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85" windowHeight="13215" tabRatio="945" activeTab="0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'3部门支出总体情况表'!$A$1:$M$20</definedName>
    <definedName name="_xlnm.Print_Area" localSheetId="3">'4财政拨款预算收支情况表'!$A$1:$D$22</definedName>
    <definedName name="_xlnm.Print_Area" localSheetId="4">'5一般公共预算支出情况表'!$A$1:$L$20</definedName>
    <definedName name="_xlnm.Print_Area" localSheetId="5">'6一般公共预算基本支出情况表'!$A$1:$L$52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<sst xmlns="http://schemas.openxmlformats.org/spreadsheetml/2006/main" count="467" uniqueCount="190">
  <si>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</si>
  <si>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</si>
  <si>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</si>
  <si>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</si>
  <si>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</si>
  <si>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</si>
  <si>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</si>
  <si>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</si>
  <si>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</si>
  <si>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</si>
  <si>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</si>
  <si>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</si>
  <si>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</si>
  <si>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</si>
  <si>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</si>
  <si>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</si>
  <si>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</si>
  <si>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</si>
  <si>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</si>
  <si>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</si>
  <si>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</si>
  <si>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</si>
  <si>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</si>
  <si>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</si>
  <si>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</si>
  <si>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</si>
  <si>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</si>
  <si>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</si>
  <si>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</si>
  <si>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</si>
  <si>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</si>
  <si>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</si>
  <si>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</si>
  <si>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</si>
  <si>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</si>
  <si>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</si>
  <si>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</si>
  <si>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</si>
  <si>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</si>
  <si>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</si>
  <si>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</si>
  <si>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</si>
  <si>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</si>
  <si>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</si>
  <si>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</si>
  <si>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</si>
  <si>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</si>
  <si>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</si>
  <si>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</si>
  <si>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</si>
  <si>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</si>
  <si>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</si>
  <si>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</si>
  <si>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</si>
  <si>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</si>
  <si>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</si>
  <si>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</si>
  <si>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</si>
  <si>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</si>
  <si>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</si>
  <si>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</si>
  <si>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</si>
  <si>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</si>
  <si>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</si>
  <si>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</si>
  <si>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</si>
  <si>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</si>
  <si>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</si>
  <si>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</si>
  <si>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</si>
  <si>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</si>
  <si>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</si>
  <si>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</si>
  <si>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</si>
  <si>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</si>
  <si>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</si>
  <si>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</si>
  <si>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</si>
  <si>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</si>
  <si>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</si>
  <si>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</si>
  <si>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</si>
  <si>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</si>
  <si>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</si>
  <si>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</si>
  <si>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</si>
  <si>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</si>
  <si>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</si>
  <si>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</si>
  <si>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</si>
  <si>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</si>
  <si>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</si>
  <si>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</si>
  <si>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</si>
  <si>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29</t>
  </si>
  <si>
    <t>01</t>
  </si>
  <si>
    <t>02</t>
  </si>
  <si>
    <t>99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</si>
  <si>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</si>
  <si>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</si>
  <si>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</si>
  <si>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</si>
  <si>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</si>
  <si>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</si>
  <si>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行政单位医疗</t>
  </si>
  <si>
    <t>221</t>
  </si>
  <si>
    <t xml:space="preserve">  住房公积金</t>
  </si>
  <si>
    <t>基本工资</t>
  </si>
  <si>
    <t xml:space="preserve">  在职人员经费</t>
  </si>
  <si>
    <t>津贴补贴</t>
  </si>
  <si>
    <t xml:space="preserve">  物业补助（行政）</t>
  </si>
  <si>
    <t xml:space="preserve">  文明奖</t>
  </si>
  <si>
    <t xml:space="preserve">  公务通讯补助（行政）</t>
  </si>
  <si>
    <t>03</t>
  </si>
  <si>
    <t>奖金</t>
  </si>
  <si>
    <t xml:space="preserve">  年终一次性奖金</t>
  </si>
  <si>
    <t xml:space="preserve">  目标考核奖（年度）</t>
  </si>
  <si>
    <t>08</t>
  </si>
  <si>
    <t>机关事业单位基本养老保险缴费</t>
  </si>
  <si>
    <t xml:space="preserve">  养老保险</t>
  </si>
  <si>
    <t>10</t>
  </si>
  <si>
    <t>职工基本医疗保险缴费</t>
  </si>
  <si>
    <t xml:space="preserve">  医疗保险</t>
  </si>
  <si>
    <t>12</t>
  </si>
  <si>
    <t>其他社会保障缴费</t>
  </si>
  <si>
    <t xml:space="preserve">  工伤保险</t>
  </si>
  <si>
    <t xml:space="preserve">  女工生育保险</t>
  </si>
  <si>
    <t>13</t>
  </si>
  <si>
    <t>住房公积金</t>
  </si>
  <si>
    <t>办公费</t>
  </si>
  <si>
    <t xml:space="preserve">  在职人员公用经费</t>
  </si>
  <si>
    <t xml:space="preserve">  其他公用经费</t>
  </si>
  <si>
    <t>28</t>
  </si>
  <si>
    <t>工会经费</t>
  </si>
  <si>
    <t xml:space="preserve">  工会经费</t>
  </si>
  <si>
    <t>福利费</t>
  </si>
  <si>
    <t xml:space="preserve">  福利费</t>
  </si>
  <si>
    <t>39</t>
  </si>
  <si>
    <t>其他交通费用</t>
  </si>
  <si>
    <t xml:space="preserve">  公务交通补贴</t>
  </si>
  <si>
    <t xml:space="preserve">  在职人员经费（事业）</t>
  </si>
  <si>
    <t xml:space="preserve">  文明奖（事业）</t>
  </si>
  <si>
    <t xml:space="preserve">  目标考核奖（事业）</t>
  </si>
  <si>
    <t xml:space="preserve">  奖励性绩效工资</t>
  </si>
  <si>
    <t xml:space="preserve">  养老保险（事业）</t>
  </si>
  <si>
    <t xml:space="preserve">  医疗保险（事业）</t>
  </si>
  <si>
    <t xml:space="preserve">  女工生育保险（事业）</t>
  </si>
  <si>
    <t xml:space="preserve">  工伤保险（事业）</t>
  </si>
  <si>
    <t xml:space="preserve">  失业保险（事业）</t>
  </si>
  <si>
    <t xml:space="preserve">  住房公积金（事业）</t>
  </si>
  <si>
    <t xml:space="preserve">  工会经费（事业）</t>
  </si>
  <si>
    <t xml:space="preserve">  福利费（事业）</t>
  </si>
  <si>
    <t>退休费</t>
  </si>
  <si>
    <t>生活补助</t>
  </si>
  <si>
    <t>部门名称：内乡县公安局机关</t>
  </si>
  <si>
    <t>129001</t>
  </si>
  <si>
    <t>内乡县公安局机关</t>
  </si>
  <si>
    <t>204</t>
  </si>
  <si>
    <t xml:space="preserve">  129001</t>
  </si>
  <si>
    <t xml:space="preserve">  行政运行（公安）</t>
  </si>
  <si>
    <t xml:space="preserve">  一般行政管理事务（公安）</t>
  </si>
  <si>
    <t>19</t>
  </si>
  <si>
    <t xml:space="preserve">  信息化建设（公安）</t>
  </si>
  <si>
    <t>20</t>
  </si>
  <si>
    <t xml:space="preserve">  执法办案</t>
  </si>
  <si>
    <t>21</t>
  </si>
  <si>
    <t xml:space="preserve">  特别业务</t>
  </si>
  <si>
    <t>50</t>
  </si>
  <si>
    <t xml:space="preserve">  事业运行（公安）</t>
  </si>
  <si>
    <t xml:space="preserve">  其他公安支出</t>
  </si>
  <si>
    <t xml:space="preserve">  事业单位医疗</t>
  </si>
  <si>
    <t>内乡县公安局机关</t>
  </si>
  <si>
    <t>部门名称:内乡县公安局机关</t>
  </si>
  <si>
    <t xml:space="preserve">  乡镇工作补贴（行政）</t>
  </si>
  <si>
    <t>06</t>
  </si>
  <si>
    <t>电费</t>
  </si>
  <si>
    <t>差旅费</t>
  </si>
  <si>
    <t>15</t>
  </si>
  <si>
    <t>会议费</t>
  </si>
  <si>
    <t>16</t>
  </si>
  <si>
    <t>培训费</t>
  </si>
  <si>
    <t>17</t>
  </si>
  <si>
    <t>公务接待费</t>
  </si>
  <si>
    <t>31</t>
  </si>
  <si>
    <t>公务用车运行维护费</t>
  </si>
  <si>
    <t>其他商品和服务支出</t>
  </si>
  <si>
    <t xml:space="preserve">  退休人员精神文明奖</t>
  </si>
  <si>
    <t xml:space="preserve">  退休人员健康休养费</t>
  </si>
  <si>
    <t xml:space="preserve">  遗属补助(行政)</t>
  </si>
  <si>
    <t>部门名称：内乡县公安局机关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</si>
</sst>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0" xfId="93" applyFont="1">
      <alignment/>
      <protection/>
    </xf>
    <xf numFmtId="0" fontId="0" fillId="0" borderId="0" xfId="93" applyFont="1">
      <alignment/>
      <protection/>
    </xf>
    <xf numFmtId="0" fontId="4" fillId="0" borderId="0" xfId="93">
      <alignment/>
      <protection/>
    </xf>
    <xf numFmtId="178" fontId="2" fillId="0" borderId="0" xfId="93" applyNumberFormat="1" applyFont="1" applyFill="1" applyAlignment="1" applyProtection="1">
      <alignment horizontal="left" vertical="center"/>
      <protection/>
    </xf>
    <xf numFmtId="178" fontId="2" fillId="0" borderId="0" xfId="93" applyNumberFormat="1" applyFont="1" applyFill="1" applyAlignment="1" applyProtection="1">
      <alignment horizontal="center" vertical="center"/>
      <protection/>
    </xf>
    <xf numFmtId="179" fontId="2" fillId="0" borderId="0" xfId="93" applyNumberFormat="1" applyFont="1" applyFill="1" applyAlignment="1" applyProtection="1">
      <alignment horizontal="center" vertical="center"/>
      <protection/>
    </xf>
    <xf numFmtId="0" fontId="2" fillId="0" borderId="0" xfId="93" applyNumberFormat="1" applyFont="1" applyFill="1" applyAlignment="1" applyProtection="1">
      <alignment horizontal="left" vertical="center" wrapText="1"/>
      <protection/>
    </xf>
    <xf numFmtId="176" fontId="2" fillId="0" borderId="0" xfId="93" applyNumberFormat="1" applyFont="1" applyFill="1" applyAlignment="1" applyProtection="1">
      <alignment vertical="center"/>
      <protection/>
    </xf>
    <xf numFmtId="177" fontId="2" fillId="0" borderId="0" xfId="93" applyNumberFormat="1" applyFont="1" applyFill="1" applyAlignment="1" applyProtection="1">
      <alignment vertical="center"/>
      <protection/>
    </xf>
    <xf numFmtId="0" fontId="3" fillId="0" borderId="0" xfId="93" applyNumberFormat="1" applyFont="1" applyFill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vertical="center"/>
      <protection/>
    </xf>
    <xf numFmtId="176" fontId="4" fillId="0" borderId="0" xfId="93" applyNumberFormat="1" applyFont="1" applyFill="1" applyAlignment="1" applyProtection="1">
      <alignment vertical="center"/>
      <protection/>
    </xf>
    <xf numFmtId="176" fontId="4" fillId="0" borderId="11" xfId="93" applyNumberFormat="1" applyFont="1" applyFill="1" applyBorder="1" applyAlignment="1" applyProtection="1">
      <alignment vertical="center"/>
      <protection/>
    </xf>
    <xf numFmtId="0" fontId="4" fillId="0" borderId="12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4" fillId="0" borderId="13" xfId="93" applyNumberFormat="1" applyFont="1" applyFill="1" applyBorder="1" applyAlignment="1" applyProtection="1">
      <alignment horizontal="centerContinuous" vertical="center"/>
      <protection/>
    </xf>
    <xf numFmtId="178" fontId="4" fillId="0" borderId="10" xfId="93" applyNumberFormat="1" applyFont="1" applyFill="1" applyBorder="1" applyAlignment="1" applyProtection="1">
      <alignment horizontal="center" vertical="center"/>
      <protection/>
    </xf>
    <xf numFmtId="179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14" xfId="93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93" applyFont="1" applyFill="1">
      <alignment/>
      <protection/>
    </xf>
    <xf numFmtId="176" fontId="4" fillId="0" borderId="0" xfId="93" applyNumberFormat="1" applyFont="1" applyFill="1" applyAlignment="1" applyProtection="1">
      <alignment horizontal="right"/>
      <protection/>
    </xf>
    <xf numFmtId="0" fontId="4" fillId="0" borderId="14" xfId="93" applyNumberFormat="1" applyFont="1" applyFill="1" applyBorder="1" applyAlignment="1" applyProtection="1">
      <alignment horizontal="centerContinuous" vertical="center"/>
      <protection/>
    </xf>
    <xf numFmtId="0" fontId="4" fillId="0" borderId="15" xfId="93" applyNumberFormat="1" applyFont="1" applyFill="1" applyBorder="1" applyAlignment="1" applyProtection="1">
      <alignment horizontal="centerContinuous" vertical="center"/>
      <protection/>
    </xf>
    <xf numFmtId="0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90" applyFont="1">
      <alignment vertical="center"/>
      <protection/>
    </xf>
    <xf numFmtId="0" fontId="0" fillId="0" borderId="0" xfId="99" applyFont="1">
      <alignment/>
      <protection/>
    </xf>
    <xf numFmtId="0" fontId="4" fillId="0" borderId="0" xfId="99">
      <alignment/>
      <protection/>
    </xf>
    <xf numFmtId="0" fontId="4" fillId="0" borderId="0" xfId="9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90" applyFont="1" applyAlignment="1">
      <alignment horizontal="centerContinuous" vertical="center"/>
      <protection/>
    </xf>
    <xf numFmtId="0" fontId="4" fillId="0" borderId="0" xfId="90" applyAlignment="1">
      <alignment horizontal="left" vertical="center"/>
      <protection/>
    </xf>
    <xf numFmtId="0" fontId="4" fillId="0" borderId="16" xfId="90" applyFont="1" applyBorder="1" applyAlignment="1">
      <alignment horizontal="center" vertical="center"/>
      <protection/>
    </xf>
    <xf numFmtId="0" fontId="4" fillId="0" borderId="17" xfId="90" applyBorder="1" applyAlignment="1">
      <alignment horizontal="centerContinuous" vertical="center"/>
      <protection/>
    </xf>
    <xf numFmtId="0" fontId="4" fillId="0" borderId="17" xfId="90" applyBorder="1" applyAlignment="1">
      <alignment horizontal="center" vertical="center"/>
      <protection/>
    </xf>
    <xf numFmtId="0" fontId="4" fillId="0" borderId="17" xfId="90" applyFont="1" applyBorder="1" applyAlignment="1">
      <alignment horizontal="center" vertical="center" wrapText="1"/>
      <protection/>
    </xf>
    <xf numFmtId="0" fontId="4" fillId="0" borderId="10" xfId="90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76" fontId="2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Font="1" applyAlignment="1">
      <alignment horizontal="centerContinuous"/>
      <protection/>
    </xf>
    <xf numFmtId="0" fontId="3" fillId="0" borderId="0" xfId="93" applyNumberFormat="1" applyFont="1" applyFill="1" applyBorder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horizontal="left" vertical="center"/>
      <protection/>
    </xf>
    <xf numFmtId="176" fontId="4" fillId="0" borderId="0" xfId="93" applyNumberFormat="1" applyFont="1" applyFill="1" applyAlignment="1" applyProtection="1">
      <alignment horizontal="left" vertical="center"/>
      <protection/>
    </xf>
    <xf numFmtId="178" fontId="4" fillId="0" borderId="18" xfId="93" applyNumberFormat="1" applyFont="1" applyFill="1" applyBorder="1" applyAlignment="1" applyProtection="1">
      <alignment horizontal="center" vertical="center"/>
      <protection/>
    </xf>
    <xf numFmtId="179" fontId="4" fillId="0" borderId="18" xfId="93" applyNumberFormat="1" applyFont="1" applyFill="1" applyBorder="1" applyAlignment="1" applyProtection="1">
      <alignment horizontal="center" vertical="center"/>
      <protection/>
    </xf>
    <xf numFmtId="0" fontId="4" fillId="0" borderId="19" xfId="93" applyNumberFormat="1" applyFont="1" applyFill="1" applyBorder="1" applyAlignment="1" applyProtection="1">
      <alignment horizontal="center" vertical="center" wrapText="1"/>
      <protection/>
    </xf>
    <xf numFmtId="0" fontId="4" fillId="0" borderId="19" xfId="93" applyNumberFormat="1" applyFont="1" applyFill="1" applyBorder="1" applyAlignment="1" applyProtection="1">
      <alignment horizontal="center" vertical="center"/>
      <protection/>
    </xf>
    <xf numFmtId="0" fontId="4" fillId="0" borderId="18" xfId="93" applyNumberFormat="1" applyFont="1" applyFill="1" applyBorder="1" applyAlignment="1" applyProtection="1">
      <alignment horizontal="center" vertical="center"/>
      <protection/>
    </xf>
    <xf numFmtId="0" fontId="3" fillId="0" borderId="0" xfId="97" applyFont="1" applyFill="1" applyBorder="1" applyAlignment="1">
      <alignment/>
      <protection/>
    </xf>
    <xf numFmtId="0" fontId="4" fillId="0" borderId="0" xfId="97" applyFill="1" applyBorder="1" applyAlignment="1">
      <alignment/>
      <protection/>
    </xf>
    <xf numFmtId="176" fontId="2" fillId="0" borderId="0" xfId="94" applyNumberFormat="1" applyFont="1" applyFill="1" applyAlignment="1" applyProtection="1">
      <alignment horizontal="right" vertical="center"/>
      <protection/>
    </xf>
    <xf numFmtId="0" fontId="8" fillId="0" borderId="0" xfId="98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vertical="center"/>
      <protection/>
    </xf>
    <xf numFmtId="0" fontId="4" fillId="0" borderId="11" xfId="97" applyNumberFormat="1" applyFont="1" applyFill="1" applyBorder="1" applyAlignment="1" applyProtection="1">
      <alignment vertical="center"/>
      <protection/>
    </xf>
    <xf numFmtId="0" fontId="4" fillId="0" borderId="0" xfId="97" applyFont="1" applyFill="1" applyBorder="1" applyAlignment="1">
      <alignment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4" fillId="0" borderId="15" xfId="97" applyNumberFormat="1" applyFont="1" applyFill="1" applyBorder="1" applyAlignment="1" applyProtection="1">
      <alignment vertical="center" wrapText="1"/>
      <protection/>
    </xf>
    <xf numFmtId="181" fontId="4" fillId="0" borderId="13" xfId="97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81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 wrapText="1"/>
      <protection/>
    </xf>
    <xf numFmtId="176" fontId="4" fillId="0" borderId="10" xfId="97" applyNumberFormat="1" applyFont="1" applyFill="1" applyBorder="1" applyAlignment="1" applyProtection="1">
      <alignment vertical="center"/>
      <protection/>
    </xf>
    <xf numFmtId="181" fontId="4" fillId="0" borderId="0" xfId="97" applyNumberFormat="1" applyFont="1" applyFill="1" applyBorder="1" applyAlignment="1" applyProtection="1">
      <alignment/>
      <protection/>
    </xf>
    <xf numFmtId="176" fontId="4" fillId="0" borderId="12" xfId="97" applyNumberFormat="1" applyFont="1" applyFill="1" applyBorder="1" applyAlignment="1" applyProtection="1">
      <alignment vertical="center"/>
      <protection/>
    </xf>
    <xf numFmtId="176" fontId="4" fillId="0" borderId="18" xfId="97" applyNumberFormat="1" applyFont="1" applyFill="1" applyBorder="1" applyAlignment="1" applyProtection="1">
      <alignment vertical="center"/>
      <protection/>
    </xf>
    <xf numFmtId="0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/>
      <protection/>
    </xf>
    <xf numFmtId="181" fontId="4" fillId="0" borderId="10" xfId="97" applyNumberFormat="1" applyFont="1" applyFill="1" applyBorder="1" applyAlignment="1" applyProtection="1">
      <alignment vertical="center"/>
      <protection/>
    </xf>
    <xf numFmtId="177" fontId="4" fillId="0" borderId="10" xfId="97" applyNumberFormat="1" applyFont="1" applyFill="1" applyBorder="1" applyAlignment="1" applyProtection="1">
      <alignment horizontal="right" vertical="center"/>
      <protection/>
    </xf>
    <xf numFmtId="0" fontId="3" fillId="0" borderId="0" xfId="95" applyFont="1">
      <alignment/>
      <protection/>
    </xf>
    <xf numFmtId="0" fontId="4" fillId="0" borderId="0" xfId="95">
      <alignment/>
      <protection/>
    </xf>
    <xf numFmtId="178" fontId="2" fillId="0" borderId="0" xfId="95" applyNumberFormat="1" applyFont="1" applyFill="1" applyAlignment="1" applyProtection="1">
      <alignment horizontal="center" vertical="center"/>
      <protection/>
    </xf>
    <xf numFmtId="179" fontId="2" fillId="0" borderId="0" xfId="95" applyNumberFormat="1" applyFont="1" applyFill="1" applyAlignment="1" applyProtection="1">
      <alignment horizontal="center" vertical="center"/>
      <protection/>
    </xf>
    <xf numFmtId="0" fontId="2" fillId="0" borderId="0" xfId="95" applyNumberFormat="1" applyFont="1" applyFill="1" applyAlignment="1" applyProtection="1">
      <alignment horizontal="right" vertical="center"/>
      <protection/>
    </xf>
    <xf numFmtId="0" fontId="2" fillId="0" borderId="0" xfId="95" applyNumberFormat="1" applyFont="1" applyFill="1" applyAlignment="1" applyProtection="1">
      <alignment horizontal="left" vertical="center" wrapText="1"/>
      <protection/>
    </xf>
    <xf numFmtId="176" fontId="2" fillId="0" borderId="0" xfId="95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4" fillId="0" borderId="0" xfId="95" applyNumberFormat="1" applyFont="1" applyFill="1" applyAlignment="1" applyProtection="1">
      <alignment horizontal="centerContinuous" vertical="center"/>
      <protection/>
    </xf>
    <xf numFmtId="176" fontId="4" fillId="0" borderId="11" xfId="95" applyNumberFormat="1" applyFont="1" applyFill="1" applyBorder="1" applyAlignment="1" applyProtection="1">
      <alignment vertical="center"/>
      <protection/>
    </xf>
    <xf numFmtId="0" fontId="4" fillId="0" borderId="10" xfId="95" applyNumberFormat="1" applyFont="1" applyFill="1" applyBorder="1" applyAlignment="1" applyProtection="1">
      <alignment horizontal="centerContinuous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3" xfId="95" applyNumberFormat="1" applyFont="1" applyFill="1" applyBorder="1" applyAlignment="1" applyProtection="1">
      <alignment horizontal="centerContinuous" vertical="center"/>
      <protection/>
    </xf>
    <xf numFmtId="178" fontId="4" fillId="0" borderId="10" xfId="95" applyNumberFormat="1" applyFont="1" applyFill="1" applyBorder="1" applyAlignment="1" applyProtection="1">
      <alignment horizontal="center" vertical="center"/>
      <protection/>
    </xf>
    <xf numFmtId="179" fontId="4" fillId="0" borderId="10" xfId="95" applyNumberFormat="1" applyFont="1" applyFill="1" applyBorder="1" applyAlignment="1" applyProtection="1">
      <alignment horizontal="center" vertical="center"/>
      <protection/>
    </xf>
    <xf numFmtId="0" fontId="4" fillId="0" borderId="14" xfId="95" applyNumberFormat="1" applyFont="1" applyFill="1" applyBorder="1" applyAlignment="1" applyProtection="1">
      <alignment horizontal="center" vertical="center" wrapText="1"/>
      <protection/>
    </xf>
    <xf numFmtId="178" fontId="4" fillId="0" borderId="18" xfId="95" applyNumberFormat="1" applyFont="1" applyFill="1" applyBorder="1" applyAlignment="1" applyProtection="1">
      <alignment horizontal="center" vertical="center"/>
      <protection/>
    </xf>
    <xf numFmtId="179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 wrapText="1"/>
      <protection/>
    </xf>
    <xf numFmtId="0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0" xfId="95" applyFill="1">
      <alignment/>
      <protection/>
    </xf>
    <xf numFmtId="177" fontId="2" fillId="0" borderId="0" xfId="95" applyNumberFormat="1" applyFont="1" applyFill="1" applyAlignment="1" applyProtection="1">
      <alignment vertical="center"/>
      <protection/>
    </xf>
    <xf numFmtId="176" fontId="2" fillId="0" borderId="0" xfId="95" applyNumberFormat="1" applyFont="1" applyFill="1" applyAlignment="1" applyProtection="1">
      <alignment horizontal="right" vertical="center"/>
      <protection/>
    </xf>
    <xf numFmtId="176" fontId="4" fillId="0" borderId="0" xfId="95" applyNumberFormat="1" applyFont="1" applyFill="1" applyAlignment="1" applyProtection="1">
      <alignment horizontal="right"/>
      <protection/>
    </xf>
    <xf numFmtId="0" fontId="4" fillId="0" borderId="14" xfId="95" applyNumberFormat="1" applyFont="1" applyFill="1" applyBorder="1" applyAlignment="1" applyProtection="1">
      <alignment horizontal="centerContinuous" vertical="center"/>
      <protection/>
    </xf>
    <xf numFmtId="0" fontId="4" fillId="0" borderId="15" xfId="95" applyNumberFormat="1" applyFont="1" applyFill="1" applyBorder="1" applyAlignment="1" applyProtection="1">
      <alignment horizontal="centerContinuous" vertical="center"/>
      <protection/>
    </xf>
    <xf numFmtId="0" fontId="4" fillId="0" borderId="0" xfId="97" applyFont="1" applyFill="1" applyBorder="1" applyAlignment="1">
      <alignment horizontal="right" vertical="center"/>
      <protection/>
    </xf>
    <xf numFmtId="0" fontId="3" fillId="0" borderId="0" xfId="97" applyNumberFormat="1" applyFont="1" applyFill="1" applyBorder="1" applyAlignment="1" applyProtection="1">
      <alignment horizontal="centerContinuous" vertical="center"/>
      <protection/>
    </xf>
    <xf numFmtId="0" fontId="4" fillId="0" borderId="10" xfId="97" applyFill="1" applyBorder="1" applyAlignment="1">
      <alignment/>
      <protection/>
    </xf>
    <xf numFmtId="181" fontId="4" fillId="0" borderId="10" xfId="97" applyNumberFormat="1" applyFont="1" applyFill="1" applyBorder="1" applyAlignment="1" applyProtection="1">
      <alignment/>
      <protection/>
    </xf>
    <xf numFmtId="177" fontId="4" fillId="0" borderId="18" xfId="97" applyNumberFormat="1" applyFont="1" applyFill="1" applyBorder="1" applyAlignment="1" applyProtection="1">
      <alignment vertical="center"/>
      <protection/>
    </xf>
    <xf numFmtId="181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0" xfId="97" applyNumberFormat="1" applyFont="1" applyFill="1" applyBorder="1" applyAlignment="1" applyProtection="1">
      <alignment horizontal="center" vertical="center"/>
      <protection/>
    </xf>
    <xf numFmtId="177" fontId="4" fillId="0" borderId="10" xfId="97" applyNumberFormat="1" applyFont="1" applyFill="1" applyBorder="1" applyAlignment="1">
      <alignment horizontal="right" vertical="center"/>
      <protection/>
    </xf>
    <xf numFmtId="177" fontId="4" fillId="0" borderId="10" xfId="97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vertical="center"/>
    </xf>
    <xf numFmtId="177" fontId="4" fillId="0" borderId="12" xfId="97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21" xfId="90" applyFont="1" applyBorder="1" applyAlignment="1">
      <alignment horizontal="center" vertical="center"/>
      <protection/>
    </xf>
    <xf numFmtId="0" fontId="4" fillId="0" borderId="22" xfId="90" applyFont="1" applyBorder="1" applyAlignment="1">
      <alignment horizontal="center" vertical="center"/>
      <protection/>
    </xf>
    <xf numFmtId="0" fontId="4" fillId="0" borderId="0" xfId="97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5" applyNumberFormat="1" applyFont="1" applyFill="1" applyBorder="1" applyAlignment="1" applyProtection="1">
      <alignment horizontal="left" vertical="center" wrapText="1"/>
      <protection/>
    </xf>
    <xf numFmtId="0" fontId="4" fillId="0" borderId="15" xfId="95" applyNumberFormat="1" applyFont="1" applyFill="1" applyBorder="1" applyAlignment="1" applyProtection="1">
      <alignment vertical="center" wrapText="1"/>
      <protection/>
    </xf>
    <xf numFmtId="177" fontId="4" fillId="0" borderId="10" xfId="95" applyNumberFormat="1" applyFont="1" applyFill="1" applyBorder="1" applyAlignment="1" applyProtection="1">
      <alignment horizontal="right" vertical="center" wrapText="1"/>
      <protection/>
    </xf>
    <xf numFmtId="177" fontId="4" fillId="0" borderId="14" xfId="95" applyNumberFormat="1" applyFont="1" applyFill="1" applyBorder="1" applyAlignment="1" applyProtection="1">
      <alignment horizontal="right" vertical="center" wrapText="1"/>
      <protection/>
    </xf>
    <xf numFmtId="177" fontId="4" fillId="0" borderId="13" xfId="95" applyNumberFormat="1" applyFont="1" applyFill="1" applyBorder="1" applyAlignment="1" applyProtection="1">
      <alignment horizontal="right" vertical="center" wrapText="1"/>
      <protection/>
    </xf>
    <xf numFmtId="177" fontId="4" fillId="0" borderId="15" xfId="9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3" applyNumberFormat="1" applyFont="1" applyFill="1" applyBorder="1" applyAlignment="1" applyProtection="1">
      <alignment vertical="center" wrapText="1"/>
      <protection/>
    </xf>
    <xf numFmtId="177" fontId="4" fillId="0" borderId="10" xfId="93" applyNumberFormat="1" applyFont="1" applyFill="1" applyBorder="1" applyAlignment="1" applyProtection="1">
      <alignment horizontal="right" vertical="center" wrapText="1"/>
      <protection/>
    </xf>
    <xf numFmtId="177" fontId="4" fillId="0" borderId="14" xfId="93" applyNumberFormat="1" applyFont="1" applyFill="1" applyBorder="1" applyAlignment="1" applyProtection="1">
      <alignment horizontal="right" vertical="center" wrapText="1"/>
      <protection/>
    </xf>
    <xf numFmtId="177" fontId="4" fillId="0" borderId="13" xfId="93" applyNumberFormat="1" applyFont="1" applyFill="1" applyBorder="1" applyAlignment="1" applyProtection="1">
      <alignment horizontal="right" vertical="center" wrapText="1"/>
      <protection/>
    </xf>
    <xf numFmtId="177" fontId="4" fillId="0" borderId="15" xfId="93" applyNumberFormat="1" applyFont="1" applyFill="1" applyBorder="1" applyAlignment="1" applyProtection="1">
      <alignment horizontal="right" vertical="center" wrapText="1"/>
      <protection/>
    </xf>
    <xf numFmtId="0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9" applyNumberFormat="1" applyFont="1" applyFill="1" applyBorder="1" applyAlignment="1" applyProtection="1">
      <alignment horizontal="center" vertical="center" wrapText="1"/>
      <protection/>
    </xf>
    <xf numFmtId="49" fontId="4" fillId="0" borderId="10" xfId="99" applyNumberFormat="1" applyFont="1" applyFill="1" applyBorder="1" applyAlignment="1" applyProtection="1">
      <alignment horizontal="center" vertical="center" wrapText="1"/>
      <protection/>
    </xf>
    <xf numFmtId="0" fontId="4" fillId="0" borderId="10" xfId="99" applyNumberFormat="1" applyFont="1" applyFill="1" applyBorder="1" applyAlignment="1" applyProtection="1">
      <alignment horizontal="left" vertical="center" wrapText="1"/>
      <protection/>
    </xf>
    <xf numFmtId="49" fontId="4" fillId="0" borderId="10" xfId="99" applyNumberFormat="1" applyFont="1" applyFill="1" applyBorder="1" applyAlignment="1" applyProtection="1">
      <alignment horizontal="left" vertical="center" wrapText="1"/>
      <protection/>
    </xf>
    <xf numFmtId="177" fontId="4" fillId="0" borderId="10" xfId="99" applyNumberFormat="1" applyFont="1" applyFill="1" applyBorder="1" applyAlignment="1" applyProtection="1">
      <alignment horizontal="right" vertical="center" wrapText="1"/>
      <protection/>
    </xf>
    <xf numFmtId="177" fontId="4" fillId="0" borderId="17" xfId="99" applyNumberFormat="1" applyFont="1" applyFill="1" applyBorder="1" applyAlignment="1">
      <alignment horizontal="right" vertical="center" wrapText="1"/>
      <protection/>
    </xf>
    <xf numFmtId="0" fontId="4" fillId="0" borderId="0" xfId="90" applyFill="1" applyAlignment="1">
      <alignment horizontal="left" vertical="center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49" fontId="4" fillId="0" borderId="10" xfId="93" applyNumberFormat="1" applyFont="1" applyFill="1" applyBorder="1" applyAlignment="1" applyProtection="1">
      <alignment horizontal="center" vertical="center" wrapText="1"/>
      <protection/>
    </xf>
    <xf numFmtId="49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horizontal="lef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/>
      <protection/>
    </xf>
    <xf numFmtId="180" fontId="4" fillId="0" borderId="10" xfId="93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97" applyNumberFormat="1" applyFont="1" applyFill="1" applyBorder="1" applyAlignment="1" applyProtection="1">
      <alignment horizontal="center" vertical="center" wrapText="1"/>
      <protection/>
    </xf>
    <xf numFmtId="0" fontId="4" fillId="0" borderId="18" xfId="81" applyNumberFormat="1" applyFont="1" applyFill="1" applyBorder="1" applyAlignment="1" applyProtection="1">
      <alignment horizontal="center" vertical="center" wrapText="1"/>
      <protection/>
    </xf>
    <xf numFmtId="0" fontId="4" fillId="0" borderId="10" xfId="97" applyNumberFormat="1" applyFont="1" applyFill="1" applyBorder="1" applyAlignment="1" applyProtection="1">
      <alignment horizontal="center" vertical="center"/>
      <protection/>
    </xf>
    <xf numFmtId="0" fontId="4" fillId="0" borderId="19" xfId="97" applyNumberFormat="1" applyFont="1" applyFill="1" applyBorder="1" applyAlignment="1" applyProtection="1">
      <alignment horizontal="center" vertical="center"/>
      <protection/>
    </xf>
    <xf numFmtId="0" fontId="4" fillId="0" borderId="12" xfId="97" applyNumberFormat="1" applyFont="1" applyFill="1" applyBorder="1" applyAlignment="1" applyProtection="1">
      <alignment horizontal="center" vertical="center"/>
      <protection/>
    </xf>
    <xf numFmtId="0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3" xfId="97" applyNumberFormat="1" applyFont="1" applyFill="1" applyBorder="1" applyAlignment="1" applyProtection="1">
      <alignment horizontal="center" vertical="center"/>
      <protection/>
    </xf>
    <xf numFmtId="0" fontId="4" fillId="0" borderId="24" xfId="97" applyNumberFormat="1" applyFont="1" applyFill="1" applyBorder="1" applyAlignment="1" applyProtection="1">
      <alignment horizontal="center" vertical="center"/>
      <protection/>
    </xf>
    <xf numFmtId="0" fontId="3" fillId="0" borderId="0" xfId="97" applyNumberFormat="1" applyFont="1" applyFill="1" applyBorder="1" applyAlignment="1" applyProtection="1">
      <alignment horizontal="center"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23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10" xfId="97" applyFont="1" applyFill="1" applyBorder="1" applyAlignment="1">
      <alignment horizontal="center" vertical="center"/>
      <protection/>
    </xf>
    <xf numFmtId="0" fontId="4" fillId="0" borderId="10" xfId="97" applyFill="1" applyBorder="1" applyAlignment="1">
      <alignment horizontal="center" vertical="center"/>
      <protection/>
    </xf>
    <xf numFmtId="0" fontId="3" fillId="0" borderId="0" xfId="95" applyNumberFormat="1" applyFont="1" applyFill="1" applyAlignment="1" applyProtection="1">
      <alignment horizontal="center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5" xfId="90" applyBorder="1" applyAlignment="1">
      <alignment horizontal="center" vertical="center"/>
      <protection/>
    </xf>
    <xf numFmtId="0" fontId="4" fillId="0" borderId="26" xfId="90" applyBorder="1" applyAlignment="1">
      <alignment horizontal="center" vertical="center"/>
      <protection/>
    </xf>
    <xf numFmtId="0" fontId="4" fillId="0" borderId="27" xfId="90" applyBorder="1" applyAlignment="1">
      <alignment horizontal="center" vertical="center"/>
      <protection/>
    </xf>
    <xf numFmtId="0" fontId="4" fillId="0" borderId="25" xfId="90" applyBorder="1" applyAlignment="1">
      <alignment horizontal="center" vertical="center" wrapText="1"/>
      <protection/>
    </xf>
    <xf numFmtId="0" fontId="4" fillId="0" borderId="26" xfId="90" applyBorder="1" applyAlignment="1">
      <alignment horizontal="center" vertical="center" wrapText="1"/>
      <protection/>
    </xf>
    <xf numFmtId="0" fontId="4" fillId="0" borderId="16" xfId="90" applyBorder="1" applyAlignment="1">
      <alignment horizontal="center" vertical="center"/>
      <protection/>
    </xf>
    <xf numFmtId="0" fontId="4" fillId="0" borderId="22" xfId="90" applyBorder="1" applyAlignment="1">
      <alignment horizontal="center" vertical="center"/>
      <protection/>
    </xf>
    <xf numFmtId="0" fontId="4" fillId="0" borderId="21" xfId="90" applyBorder="1" applyAlignment="1">
      <alignment horizontal="center" vertical="center"/>
      <protection/>
    </xf>
    <xf numFmtId="0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tabSelected="1" workbookViewId="0" topLeftCell="A1">
      <selection activeCell="A1" sqref="A1"/>
    </sheetView>
  </sheetViews>
  <sheetFormatPr defaultColWidth="6.875" defaultRowHeight="12.75" customHeight="1"/>
  <cols>
    <col min="1" max="1" width="20.375" style="60" customWidth="1"/>
    <col min="2" max="2" width="14.25390625" style="60" customWidth="1"/>
    <col min="3" max="3" width="16.125" style="60" customWidth="1"/>
    <col min="4" max="6" width="13.375" style="60" customWidth="1"/>
    <col min="7" max="7" width="8.25390625" style="60" customWidth="1"/>
    <col min="8" max="8" width="11.125" style="60" customWidth="1"/>
    <col min="9" max="10" width="7.25390625" style="60" customWidth="1"/>
    <col min="11" max="11" width="9.25390625" style="60" customWidth="1"/>
    <col min="12" max="19" width="6.875" style="60" customWidth="1"/>
    <col min="20" max="20" width="6.25390625" style="60" customWidth="1"/>
    <col min="21" max="16384" width="6.875" style="60" customWidth="1"/>
  </cols>
  <sheetData>
    <row r="1" spans="1:11" ht="21" customHeight="1">
      <c r="A1"/>
      <c r="K1" s="61" t="s">
        <v>0</v>
      </c>
    </row>
    <row r="2" spans="1:20" s="59" customFormat="1" ht="30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64"/>
      <c r="M2" s="64"/>
      <c r="N2" s="64"/>
      <c r="O2" s="64"/>
      <c r="P2" s="64"/>
      <c r="Q2" s="64"/>
      <c r="R2" s="64"/>
      <c r="S2" s="64"/>
      <c r="T2" s="64"/>
    </row>
    <row r="3" ht="21" customHeight="1"/>
    <row r="4" spans="1:11" ht="21" customHeight="1">
      <c r="A4" s="123" t="s">
        <v>154</v>
      </c>
      <c r="B4" s="65"/>
      <c r="C4" s="66"/>
      <c r="D4" s="66"/>
      <c r="E4" s="74"/>
      <c r="F4" s="74"/>
      <c r="G4" s="66"/>
      <c r="H4" s="169" t="s">
        <v>2</v>
      </c>
      <c r="I4" s="169"/>
      <c r="J4" s="169"/>
      <c r="K4" s="169"/>
    </row>
    <row r="5" spans="1:11" ht="21" customHeight="1">
      <c r="A5" s="170" t="s">
        <v>3</v>
      </c>
      <c r="B5" s="171"/>
      <c r="C5" s="170" t="s">
        <v>4</v>
      </c>
      <c r="D5" s="172"/>
      <c r="E5" s="172"/>
      <c r="F5" s="172"/>
      <c r="G5" s="172"/>
      <c r="H5" s="172"/>
      <c r="I5" s="172"/>
      <c r="J5" s="172"/>
      <c r="K5" s="172"/>
    </row>
    <row r="6" spans="1:11" ht="21" customHeight="1">
      <c r="A6" s="162" t="s">
        <v>5</v>
      </c>
      <c r="B6" s="162" t="s">
        <v>6</v>
      </c>
      <c r="C6" s="166" t="s">
        <v>5</v>
      </c>
      <c r="D6" s="162" t="s">
        <v>7</v>
      </c>
      <c r="E6" s="162"/>
      <c r="F6" s="162"/>
      <c r="G6" s="162"/>
      <c r="H6" s="162"/>
      <c r="I6" s="162"/>
      <c r="J6" s="162"/>
      <c r="K6" s="162"/>
    </row>
    <row r="7" spans="1:11" ht="21" customHeight="1">
      <c r="A7" s="162"/>
      <c r="B7" s="162"/>
      <c r="C7" s="162"/>
      <c r="D7" s="164" t="s">
        <v>8</v>
      </c>
      <c r="E7" s="163" t="s">
        <v>9</v>
      </c>
      <c r="F7" s="164"/>
      <c r="G7" s="164" t="s">
        <v>10</v>
      </c>
      <c r="H7" s="164" t="s">
        <v>11</v>
      </c>
      <c r="I7" s="160" t="s">
        <v>12</v>
      </c>
      <c r="J7" s="160" t="s">
        <v>13</v>
      </c>
      <c r="K7" s="160" t="s">
        <v>14</v>
      </c>
    </row>
    <row r="8" spans="1:11" ht="21" customHeight="1">
      <c r="A8" s="162"/>
      <c r="B8" s="165"/>
      <c r="C8" s="162"/>
      <c r="D8" s="167"/>
      <c r="E8" s="113" t="s">
        <v>15</v>
      </c>
      <c r="F8" s="114" t="s">
        <v>16</v>
      </c>
      <c r="G8" s="165"/>
      <c r="H8" s="165"/>
      <c r="I8" s="161"/>
      <c r="J8" s="161"/>
      <c r="K8" s="161"/>
    </row>
    <row r="9" spans="1:11" ht="21" customHeight="1">
      <c r="A9" s="68" t="s">
        <v>17</v>
      </c>
      <c r="B9" s="116">
        <v>9434.21</v>
      </c>
      <c r="C9" s="69" t="s">
        <v>18</v>
      </c>
      <c r="D9" s="80">
        <v>3551.81</v>
      </c>
      <c r="E9" s="80">
        <v>3551.81</v>
      </c>
      <c r="F9" s="80">
        <v>3551.81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21" customHeight="1">
      <c r="A10" s="117" t="s">
        <v>19</v>
      </c>
      <c r="B10" s="118">
        <v>115</v>
      </c>
      <c r="C10" s="71" t="s">
        <v>20</v>
      </c>
      <c r="D10" s="80">
        <v>3109.44</v>
      </c>
      <c r="E10" s="80">
        <v>3109.44</v>
      </c>
      <c r="F10" s="80">
        <v>3109.44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</row>
    <row r="11" spans="1:12" ht="21" customHeight="1">
      <c r="A11" s="72" t="s">
        <v>21</v>
      </c>
      <c r="B11" s="116">
        <v>0</v>
      </c>
      <c r="C11" s="69" t="s">
        <v>22</v>
      </c>
      <c r="D11" s="80">
        <v>144.89</v>
      </c>
      <c r="E11" s="80">
        <v>144.89</v>
      </c>
      <c r="F11" s="80">
        <v>144.89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74"/>
    </row>
    <row r="12" spans="1:11" ht="21" customHeight="1">
      <c r="A12" s="72" t="s">
        <v>23</v>
      </c>
      <c r="B12" s="119">
        <v>2240</v>
      </c>
      <c r="C12" s="71" t="s">
        <v>24</v>
      </c>
      <c r="D12" s="80">
        <v>297.49</v>
      </c>
      <c r="E12" s="80">
        <v>297.49</v>
      </c>
      <c r="F12" s="80">
        <v>297.49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21" customHeight="1">
      <c r="A13" s="72" t="s">
        <v>25</v>
      </c>
      <c r="B13" s="116">
        <v>0</v>
      </c>
      <c r="C13" s="71" t="s">
        <v>26</v>
      </c>
      <c r="D13" s="80">
        <v>8257.4</v>
      </c>
      <c r="E13" s="80">
        <v>8237.4</v>
      </c>
      <c r="F13" s="80">
        <v>8122.4</v>
      </c>
      <c r="G13" s="80">
        <v>0</v>
      </c>
      <c r="H13" s="80">
        <v>20</v>
      </c>
      <c r="I13" s="80">
        <v>0</v>
      </c>
      <c r="J13" s="80">
        <v>0</v>
      </c>
      <c r="K13" s="80">
        <v>0</v>
      </c>
    </row>
    <row r="14" spans="1:12" ht="21" customHeight="1">
      <c r="A14" s="72" t="s">
        <v>27</v>
      </c>
      <c r="B14" s="112">
        <v>0</v>
      </c>
      <c r="C14" s="71" t="s">
        <v>28</v>
      </c>
      <c r="D14" s="80">
        <v>3264.4</v>
      </c>
      <c r="E14" s="80">
        <v>3264.4</v>
      </c>
      <c r="F14" s="80">
        <v>3264.4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74"/>
    </row>
    <row r="15" spans="1:11" ht="21" customHeight="1">
      <c r="A15" s="72" t="s">
        <v>29</v>
      </c>
      <c r="B15" s="112">
        <v>0</v>
      </c>
      <c r="C15" s="69" t="s">
        <v>30</v>
      </c>
      <c r="D15" s="120">
        <v>4993</v>
      </c>
      <c r="E15" s="120">
        <v>4973</v>
      </c>
      <c r="F15" s="120">
        <v>4858</v>
      </c>
      <c r="G15" s="120">
        <v>0</v>
      </c>
      <c r="H15" s="120">
        <v>20</v>
      </c>
      <c r="I15" s="120">
        <v>0</v>
      </c>
      <c r="J15" s="120">
        <v>0</v>
      </c>
      <c r="K15" s="120">
        <v>0</v>
      </c>
    </row>
    <row r="16" spans="1:11" ht="21" customHeight="1">
      <c r="A16" s="72" t="s">
        <v>31</v>
      </c>
      <c r="B16" s="116">
        <v>20</v>
      </c>
      <c r="C16" s="69" t="s">
        <v>32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20" ht="21" customHeight="1">
      <c r="A17" s="68" t="s">
        <v>33</v>
      </c>
      <c r="B17" s="119">
        <v>0</v>
      </c>
      <c r="C17" s="71" t="s">
        <v>34</v>
      </c>
      <c r="D17" s="80">
        <v>4732</v>
      </c>
      <c r="E17" s="80">
        <v>4712</v>
      </c>
      <c r="F17" s="80">
        <v>4602</v>
      </c>
      <c r="G17" s="80">
        <v>0</v>
      </c>
      <c r="H17" s="80">
        <v>20</v>
      </c>
      <c r="I17" s="80">
        <v>0</v>
      </c>
      <c r="J17" s="80">
        <v>0</v>
      </c>
      <c r="K17" s="80">
        <v>0</v>
      </c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21" customHeight="1">
      <c r="A18" s="68" t="s">
        <v>35</v>
      </c>
      <c r="B18" s="116">
        <v>0</v>
      </c>
      <c r="C18" s="71" t="s">
        <v>36</v>
      </c>
      <c r="D18" s="80">
        <v>5</v>
      </c>
      <c r="E18" s="80">
        <v>5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21" customHeight="1">
      <c r="A19" s="68" t="s">
        <v>37</v>
      </c>
      <c r="B19" s="116">
        <v>0</v>
      </c>
      <c r="C19" s="71" t="s">
        <v>38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21" customHeight="1">
      <c r="A20" s="77"/>
      <c r="B20" s="112"/>
      <c r="C20" s="71" t="s">
        <v>39</v>
      </c>
      <c r="D20" s="80">
        <v>256</v>
      </c>
      <c r="E20" s="80">
        <v>256</v>
      </c>
      <c r="F20" s="80">
        <v>256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21" customHeight="1">
      <c r="A21" s="78"/>
      <c r="B21" s="112"/>
      <c r="C21" s="79"/>
      <c r="D21" s="80">
        <v>0</v>
      </c>
      <c r="E21" s="80"/>
      <c r="F21" s="80"/>
      <c r="G21" s="115"/>
      <c r="H21" s="115"/>
      <c r="I21" s="115"/>
      <c r="J21" s="115"/>
      <c r="K21" s="115"/>
      <c r="L21"/>
      <c r="M21"/>
      <c r="N21"/>
      <c r="O21"/>
      <c r="P21"/>
      <c r="Q21"/>
      <c r="R21"/>
      <c r="S21"/>
      <c r="T21"/>
    </row>
    <row r="22" spans="1:20" ht="21" customHeight="1">
      <c r="A22" s="77" t="s">
        <v>40</v>
      </c>
      <c r="B22" s="116">
        <v>11809.21</v>
      </c>
      <c r="C22" s="69" t="s">
        <v>41</v>
      </c>
      <c r="D22" s="80">
        <v>11809.21</v>
      </c>
      <c r="E22" s="80">
        <v>11789.21</v>
      </c>
      <c r="F22" s="80">
        <v>11674.21</v>
      </c>
      <c r="G22" s="80">
        <v>0</v>
      </c>
      <c r="H22" s="80">
        <v>20</v>
      </c>
      <c r="I22" s="80">
        <v>0</v>
      </c>
      <c r="J22" s="80">
        <v>0</v>
      </c>
      <c r="K22" s="80">
        <v>0</v>
      </c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rintOptions horizontalCentered="1"/>
  <pageMargins left="0.2" right="0.2" top="0.59" bottom="0.59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6.875" style="60" customWidth="1"/>
    <col min="2" max="2" width="40.875" style="60" customWidth="1"/>
    <col min="3" max="3" width="40.75390625" style="60" customWidth="1"/>
    <col min="4" max="9" width="6.875" style="60" customWidth="1"/>
    <col min="10" max="10" width="6.25390625" style="60" customWidth="1"/>
    <col min="11" max="16384" width="6.875" style="60" customWidth="1"/>
  </cols>
  <sheetData>
    <row r="1" spans="1:3" ht="21" customHeight="1">
      <c r="A1"/>
      <c r="C1" s="108" t="s">
        <v>42</v>
      </c>
    </row>
    <row r="2" spans="1:10" s="59" customFormat="1" ht="30" customHeight="1">
      <c r="A2" s="63" t="s">
        <v>43</v>
      </c>
      <c r="B2" s="63"/>
      <c r="C2" s="109"/>
      <c r="D2" s="64"/>
      <c r="E2" s="64"/>
      <c r="F2" s="64"/>
      <c r="G2" s="64"/>
      <c r="H2" s="64"/>
      <c r="I2" s="64"/>
      <c r="J2" s="64"/>
    </row>
    <row r="3" ht="21" customHeight="1"/>
    <row r="4" spans="1:3" ht="21" customHeight="1">
      <c r="A4" s="123" t="s">
        <v>154</v>
      </c>
      <c r="B4" s="65"/>
      <c r="C4" s="108" t="s">
        <v>2</v>
      </c>
    </row>
    <row r="5" spans="1:3" ht="21" customHeight="1">
      <c r="A5" s="170" t="s">
        <v>3</v>
      </c>
      <c r="B5" s="171"/>
      <c r="C5" s="173" t="s">
        <v>44</v>
      </c>
    </row>
    <row r="6" spans="1:3" ht="21" customHeight="1">
      <c r="A6" s="162" t="s">
        <v>5</v>
      </c>
      <c r="B6" s="162" t="s">
        <v>6</v>
      </c>
      <c r="C6" s="174"/>
    </row>
    <row r="7" spans="1:3" ht="21" customHeight="1">
      <c r="A7" s="162"/>
      <c r="B7" s="162"/>
      <c r="C7" s="174"/>
    </row>
    <row r="8" spans="1:3" ht="21" customHeight="1">
      <c r="A8" s="162"/>
      <c r="B8" s="165"/>
      <c r="C8" s="174"/>
    </row>
    <row r="9" spans="1:3" ht="21" customHeight="1">
      <c r="A9" s="68" t="s">
        <v>17</v>
      </c>
      <c r="B9" s="116">
        <v>9434.21</v>
      </c>
      <c r="C9" s="110"/>
    </row>
    <row r="10" spans="1:3" ht="21" customHeight="1">
      <c r="A10" s="117" t="s">
        <v>19</v>
      </c>
      <c r="B10" s="118">
        <v>115</v>
      </c>
      <c r="C10" s="110"/>
    </row>
    <row r="11" spans="1:3" ht="21" customHeight="1">
      <c r="A11" s="72" t="s">
        <v>21</v>
      </c>
      <c r="B11" s="116">
        <v>0</v>
      </c>
      <c r="C11" s="111"/>
    </row>
    <row r="12" spans="1:3" ht="21" customHeight="1">
      <c r="A12" s="72" t="s">
        <v>23</v>
      </c>
      <c r="B12" s="119">
        <v>2240</v>
      </c>
      <c r="C12" s="110"/>
    </row>
    <row r="13" spans="1:3" ht="21" customHeight="1">
      <c r="A13" s="72" t="s">
        <v>25</v>
      </c>
      <c r="B13" s="116">
        <v>0</v>
      </c>
      <c r="C13" s="110"/>
    </row>
    <row r="14" spans="1:3" ht="21" customHeight="1">
      <c r="A14" s="72" t="s">
        <v>27</v>
      </c>
      <c r="B14" s="112">
        <v>0</v>
      </c>
      <c r="C14" s="111"/>
    </row>
    <row r="15" spans="1:3" ht="21" customHeight="1">
      <c r="A15" s="72" t="s">
        <v>29</v>
      </c>
      <c r="B15" s="112">
        <v>0</v>
      </c>
      <c r="C15" s="110"/>
    </row>
    <row r="16" spans="1:3" ht="21" customHeight="1">
      <c r="A16" s="72" t="s">
        <v>31</v>
      </c>
      <c r="B16" s="116">
        <v>20</v>
      </c>
      <c r="C16" s="110"/>
    </row>
    <row r="17" spans="1:10" ht="21" customHeight="1">
      <c r="A17" s="68" t="s">
        <v>33</v>
      </c>
      <c r="B17" s="119">
        <v>0</v>
      </c>
      <c r="C17" s="110"/>
      <c r="D17" s="124"/>
      <c r="E17" s="124"/>
      <c r="F17" s="124"/>
      <c r="G17" s="124"/>
      <c r="H17" s="124"/>
      <c r="I17" s="124"/>
      <c r="J17" s="124"/>
    </row>
    <row r="18" spans="1:10" ht="21" customHeight="1">
      <c r="A18" s="68" t="s">
        <v>35</v>
      </c>
      <c r="B18" s="116">
        <v>0</v>
      </c>
      <c r="C18" s="110"/>
      <c r="D18" s="124"/>
      <c r="E18" s="124"/>
      <c r="F18" s="124"/>
      <c r="G18" s="124"/>
      <c r="H18" s="124"/>
      <c r="I18" s="124"/>
      <c r="J18" s="124"/>
    </row>
    <row r="19" spans="1:10" ht="21" customHeight="1">
      <c r="A19" s="68" t="s">
        <v>37</v>
      </c>
      <c r="B19" s="116">
        <v>0</v>
      </c>
      <c r="C19" s="110"/>
      <c r="D19" s="124"/>
      <c r="E19" s="124"/>
      <c r="F19" s="124"/>
      <c r="G19" s="124"/>
      <c r="H19" s="124"/>
      <c r="I19" s="124"/>
      <c r="J19" s="124"/>
    </row>
    <row r="20" spans="1:10" ht="21" customHeight="1">
      <c r="A20" s="77"/>
      <c r="B20" s="112"/>
      <c r="C20" s="110"/>
      <c r="D20"/>
      <c r="E20"/>
      <c r="F20"/>
      <c r="G20"/>
      <c r="H20"/>
      <c r="I20"/>
      <c r="J20"/>
    </row>
    <row r="21" spans="1:10" ht="21" customHeight="1">
      <c r="A21" s="78"/>
      <c r="B21" s="112"/>
      <c r="C21" s="110"/>
      <c r="D21"/>
      <c r="E21"/>
      <c r="F21"/>
      <c r="G21"/>
      <c r="H21"/>
      <c r="I21"/>
      <c r="J21"/>
    </row>
    <row r="22" spans="1:10" ht="21" customHeight="1">
      <c r="A22" s="77" t="s">
        <v>40</v>
      </c>
      <c r="B22" s="116">
        <v>11809.21</v>
      </c>
      <c r="C22" s="110"/>
      <c r="D22" s="124"/>
      <c r="E22" s="124"/>
      <c r="F22" s="124"/>
      <c r="G22" s="124"/>
      <c r="H22" s="124"/>
      <c r="I22" s="124"/>
      <c r="J22" s="124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K2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50390625" style="82" customWidth="1"/>
    <col min="2" max="2" width="4.125" style="82" customWidth="1"/>
    <col min="3" max="3" width="4.00390625" style="82" customWidth="1"/>
    <col min="4" max="4" width="7.75390625" style="82" customWidth="1"/>
    <col min="5" max="5" width="13.50390625" style="82" customWidth="1"/>
    <col min="6" max="7" width="13.375" style="82" customWidth="1"/>
    <col min="8" max="8" width="11.875" style="82" customWidth="1"/>
    <col min="9" max="9" width="12.125" style="82" customWidth="1"/>
    <col min="10" max="10" width="11.875" style="82" customWidth="1"/>
    <col min="11" max="13" width="12.125" style="82" customWidth="1"/>
    <col min="14" max="245" width="7.25390625" style="82" customWidth="1"/>
    <col min="246" max="16384" width="7.25390625" style="82" customWidth="1"/>
  </cols>
  <sheetData>
    <row r="1" spans="1:245" ht="21" customHeight="1">
      <c r="A1" s="83"/>
      <c r="B1" s="83"/>
      <c r="C1" s="84"/>
      <c r="D1" s="85"/>
      <c r="E1" s="86"/>
      <c r="F1" s="87"/>
      <c r="G1" s="87"/>
      <c r="H1" s="87"/>
      <c r="I1" s="103"/>
      <c r="J1" s="87"/>
      <c r="K1" s="87"/>
      <c r="L1" s="87"/>
      <c r="M1" s="104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1" customFormat="1" ht="30" customHeight="1">
      <c r="A2" s="175" t="s">
        <v>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32" t="s">
        <v>171</v>
      </c>
      <c r="B3" s="88"/>
      <c r="C3" s="88"/>
      <c r="D3" s="88"/>
      <c r="E3" s="88"/>
      <c r="F3" s="89"/>
      <c r="G3" s="90"/>
      <c r="H3" s="90"/>
      <c r="I3" s="90"/>
      <c r="J3" s="90"/>
      <c r="K3" s="90"/>
      <c r="L3" s="90"/>
      <c r="M3" s="105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1" t="s">
        <v>47</v>
      </c>
      <c r="B4" s="91"/>
      <c r="C4" s="91"/>
      <c r="D4" s="176" t="s">
        <v>48</v>
      </c>
      <c r="E4" s="176" t="s">
        <v>49</v>
      </c>
      <c r="F4" s="176" t="s">
        <v>8</v>
      </c>
      <c r="G4" s="93" t="s">
        <v>50</v>
      </c>
      <c r="H4" s="93"/>
      <c r="I4" s="93"/>
      <c r="J4" s="106"/>
      <c r="K4" s="107" t="s">
        <v>51</v>
      </c>
      <c r="L4" s="93"/>
      <c r="M4" s="10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4" t="s">
        <v>52</v>
      </c>
      <c r="B5" s="95" t="s">
        <v>53</v>
      </c>
      <c r="C5" s="95" t="s">
        <v>54</v>
      </c>
      <c r="D5" s="176"/>
      <c r="E5" s="176"/>
      <c r="F5" s="176"/>
      <c r="G5" s="96" t="s">
        <v>15</v>
      </c>
      <c r="H5" s="92" t="s">
        <v>55</v>
      </c>
      <c r="I5" s="92" t="s">
        <v>56</v>
      </c>
      <c r="J5" s="92" t="s">
        <v>57</v>
      </c>
      <c r="K5" s="92" t="s">
        <v>15</v>
      </c>
      <c r="L5" s="92" t="s">
        <v>58</v>
      </c>
      <c r="M5" s="92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7" t="s">
        <v>60</v>
      </c>
      <c r="B6" s="98" t="s">
        <v>60</v>
      </c>
      <c r="C6" s="98" t="s">
        <v>60</v>
      </c>
      <c r="D6" s="99" t="s">
        <v>60</v>
      </c>
      <c r="E6" s="100" t="s">
        <v>60</v>
      </c>
      <c r="F6" s="99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2" customFormat="1" ht="21" customHeight="1">
      <c r="A7" s="125"/>
      <c r="B7" s="125"/>
      <c r="C7" s="125"/>
      <c r="D7" s="126"/>
      <c r="E7" s="133" t="s">
        <v>93</v>
      </c>
      <c r="F7" s="128">
        <v>11809.23</v>
      </c>
      <c r="G7" s="129">
        <v>3551.83</v>
      </c>
      <c r="H7" s="130">
        <v>3109.43</v>
      </c>
      <c r="I7" s="131">
        <v>144.89</v>
      </c>
      <c r="J7" s="131">
        <v>297.49</v>
      </c>
      <c r="K7" s="128">
        <v>8257.4</v>
      </c>
      <c r="L7" s="128">
        <v>3264.4</v>
      </c>
      <c r="M7" s="120">
        <v>4993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</row>
    <row r="8" spans="1:245" ht="21" customHeight="1">
      <c r="A8" s="125"/>
      <c r="B8" s="125"/>
      <c r="C8" s="125"/>
      <c r="D8" s="126" t="s">
        <v>155</v>
      </c>
      <c r="E8" s="127" t="s">
        <v>156</v>
      </c>
      <c r="F8" s="128">
        <v>11809.23</v>
      </c>
      <c r="G8" s="129">
        <v>3551.83</v>
      </c>
      <c r="H8" s="130">
        <v>3109.43</v>
      </c>
      <c r="I8" s="131">
        <v>144.89</v>
      </c>
      <c r="J8" s="131">
        <v>297.49</v>
      </c>
      <c r="K8" s="128">
        <v>8257.4</v>
      </c>
      <c r="L8" s="128">
        <v>3264.4</v>
      </c>
      <c r="M8" s="120">
        <v>4993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5" t="s">
        <v>157</v>
      </c>
      <c r="B9" s="125" t="s">
        <v>96</v>
      </c>
      <c r="C9" s="125" t="s">
        <v>95</v>
      </c>
      <c r="D9" s="126" t="s">
        <v>158</v>
      </c>
      <c r="E9" s="127" t="s">
        <v>159</v>
      </c>
      <c r="F9" s="128">
        <v>4129.78</v>
      </c>
      <c r="G9" s="129">
        <v>2857.98</v>
      </c>
      <c r="H9" s="130">
        <v>2448.84</v>
      </c>
      <c r="I9" s="131">
        <v>111.65</v>
      </c>
      <c r="J9" s="131">
        <v>297.49</v>
      </c>
      <c r="K9" s="128">
        <v>1271.8</v>
      </c>
      <c r="L9" s="128">
        <v>1271.8</v>
      </c>
      <c r="M9" s="12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5" t="s">
        <v>157</v>
      </c>
      <c r="B10" s="125" t="s">
        <v>96</v>
      </c>
      <c r="C10" s="125" t="s">
        <v>96</v>
      </c>
      <c r="D10" s="126" t="s">
        <v>158</v>
      </c>
      <c r="E10" s="127" t="s">
        <v>160</v>
      </c>
      <c r="F10" s="128">
        <v>194.5</v>
      </c>
      <c r="G10" s="129">
        <v>0</v>
      </c>
      <c r="H10" s="130">
        <v>0</v>
      </c>
      <c r="I10" s="131">
        <v>0</v>
      </c>
      <c r="J10" s="131">
        <v>0</v>
      </c>
      <c r="K10" s="128">
        <v>194.5</v>
      </c>
      <c r="L10" s="128">
        <v>184.5</v>
      </c>
      <c r="M10" s="120">
        <v>10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5" t="s">
        <v>157</v>
      </c>
      <c r="B11" s="125" t="s">
        <v>96</v>
      </c>
      <c r="C11" s="125" t="s">
        <v>161</v>
      </c>
      <c r="D11" s="126" t="s">
        <v>158</v>
      </c>
      <c r="E11" s="127" t="s">
        <v>162</v>
      </c>
      <c r="F11" s="128">
        <v>216</v>
      </c>
      <c r="G11" s="129">
        <v>0</v>
      </c>
      <c r="H11" s="130">
        <v>0</v>
      </c>
      <c r="I11" s="131">
        <v>0</v>
      </c>
      <c r="J11" s="131">
        <v>0</v>
      </c>
      <c r="K11" s="128">
        <v>216</v>
      </c>
      <c r="L11" s="128">
        <v>0</v>
      </c>
      <c r="M11" s="120">
        <v>216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5" t="s">
        <v>157</v>
      </c>
      <c r="B12" s="125" t="s">
        <v>96</v>
      </c>
      <c r="C12" s="125" t="s">
        <v>163</v>
      </c>
      <c r="D12" s="126" t="s">
        <v>158</v>
      </c>
      <c r="E12" s="127" t="s">
        <v>164</v>
      </c>
      <c r="F12" s="128">
        <v>3565</v>
      </c>
      <c r="G12" s="129">
        <v>0</v>
      </c>
      <c r="H12" s="130">
        <v>0</v>
      </c>
      <c r="I12" s="131">
        <v>0</v>
      </c>
      <c r="J12" s="131">
        <v>0</v>
      </c>
      <c r="K12" s="128">
        <v>3565</v>
      </c>
      <c r="L12" s="128">
        <v>0</v>
      </c>
      <c r="M12" s="120">
        <v>3565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5" t="s">
        <v>157</v>
      </c>
      <c r="B13" s="125" t="s">
        <v>96</v>
      </c>
      <c r="C13" s="125" t="s">
        <v>165</v>
      </c>
      <c r="D13" s="126" t="s">
        <v>158</v>
      </c>
      <c r="E13" s="127" t="s">
        <v>166</v>
      </c>
      <c r="F13" s="128">
        <v>2072.1</v>
      </c>
      <c r="G13" s="129">
        <v>0</v>
      </c>
      <c r="H13" s="130">
        <v>0</v>
      </c>
      <c r="I13" s="131">
        <v>0</v>
      </c>
      <c r="J13" s="131">
        <v>0</v>
      </c>
      <c r="K13" s="128">
        <v>2072.1</v>
      </c>
      <c r="L13" s="128">
        <v>1808.1</v>
      </c>
      <c r="M13" s="120">
        <v>264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5" t="s">
        <v>157</v>
      </c>
      <c r="B14" s="125" t="s">
        <v>96</v>
      </c>
      <c r="C14" s="125" t="s">
        <v>167</v>
      </c>
      <c r="D14" s="126" t="s">
        <v>158</v>
      </c>
      <c r="E14" s="127" t="s">
        <v>168</v>
      </c>
      <c r="F14" s="128">
        <v>115</v>
      </c>
      <c r="G14" s="129">
        <v>0</v>
      </c>
      <c r="H14" s="130">
        <v>0</v>
      </c>
      <c r="I14" s="131">
        <v>0</v>
      </c>
      <c r="J14" s="131">
        <v>0</v>
      </c>
      <c r="K14" s="128">
        <v>115</v>
      </c>
      <c r="L14" s="128">
        <v>0</v>
      </c>
      <c r="M14" s="120">
        <v>115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25" t="s">
        <v>157</v>
      </c>
      <c r="B15" s="125" t="s">
        <v>96</v>
      </c>
      <c r="C15" s="125" t="s">
        <v>97</v>
      </c>
      <c r="D15" s="126" t="s">
        <v>158</v>
      </c>
      <c r="E15" s="127" t="s">
        <v>169</v>
      </c>
      <c r="F15" s="128">
        <v>823</v>
      </c>
      <c r="G15" s="129">
        <v>0</v>
      </c>
      <c r="H15" s="130">
        <v>0</v>
      </c>
      <c r="I15" s="131">
        <v>0</v>
      </c>
      <c r="J15" s="131">
        <v>0</v>
      </c>
      <c r="K15" s="128">
        <v>823</v>
      </c>
      <c r="L15" s="128">
        <v>0</v>
      </c>
      <c r="M15" s="120">
        <v>823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13" ht="21" customHeight="1">
      <c r="A16" s="125" t="s">
        <v>98</v>
      </c>
      <c r="B16" s="125" t="s">
        <v>99</v>
      </c>
      <c r="C16" s="125" t="s">
        <v>99</v>
      </c>
      <c r="D16" s="126" t="s">
        <v>158</v>
      </c>
      <c r="E16" s="127" t="s">
        <v>100</v>
      </c>
      <c r="F16" s="128">
        <v>326.57</v>
      </c>
      <c r="G16" s="129">
        <v>326.57</v>
      </c>
      <c r="H16" s="130">
        <v>311.08</v>
      </c>
      <c r="I16" s="131">
        <v>15.49</v>
      </c>
      <c r="J16" s="131">
        <v>0</v>
      </c>
      <c r="K16" s="128">
        <v>0</v>
      </c>
      <c r="L16" s="128">
        <v>0</v>
      </c>
      <c r="M16" s="120">
        <v>0</v>
      </c>
    </row>
    <row r="17" spans="1:13" ht="21" customHeight="1">
      <c r="A17" s="125" t="s">
        <v>98</v>
      </c>
      <c r="B17" s="125" t="s">
        <v>97</v>
      </c>
      <c r="C17" s="125" t="s">
        <v>95</v>
      </c>
      <c r="D17" s="126" t="s">
        <v>158</v>
      </c>
      <c r="E17" s="127" t="s">
        <v>101</v>
      </c>
      <c r="F17" s="128">
        <v>8.4</v>
      </c>
      <c r="G17" s="129">
        <v>8.4</v>
      </c>
      <c r="H17" s="130">
        <v>7.36</v>
      </c>
      <c r="I17" s="131">
        <v>1.03</v>
      </c>
      <c r="J17" s="131">
        <v>0</v>
      </c>
      <c r="K17" s="128">
        <v>0</v>
      </c>
      <c r="L17" s="128">
        <v>0</v>
      </c>
      <c r="M17" s="120">
        <v>0</v>
      </c>
    </row>
    <row r="18" spans="1:13" ht="21" customHeight="1">
      <c r="A18" s="125" t="s">
        <v>102</v>
      </c>
      <c r="B18" s="125" t="s">
        <v>103</v>
      </c>
      <c r="C18" s="125" t="s">
        <v>95</v>
      </c>
      <c r="D18" s="126" t="s">
        <v>158</v>
      </c>
      <c r="E18" s="127" t="s">
        <v>104</v>
      </c>
      <c r="F18" s="128">
        <v>120.77</v>
      </c>
      <c r="G18" s="129">
        <v>120.77</v>
      </c>
      <c r="H18" s="130">
        <v>120.77</v>
      </c>
      <c r="I18" s="131">
        <v>0</v>
      </c>
      <c r="J18" s="131">
        <v>0</v>
      </c>
      <c r="K18" s="128">
        <v>0</v>
      </c>
      <c r="L18" s="128">
        <v>0</v>
      </c>
      <c r="M18" s="120">
        <v>0</v>
      </c>
    </row>
    <row r="19" spans="1:13" ht="21" customHeight="1">
      <c r="A19" s="125" t="s">
        <v>102</v>
      </c>
      <c r="B19" s="125" t="s">
        <v>103</v>
      </c>
      <c r="C19" s="125" t="s">
        <v>96</v>
      </c>
      <c r="D19" s="126" t="s">
        <v>158</v>
      </c>
      <c r="E19" s="127" t="s">
        <v>170</v>
      </c>
      <c r="F19" s="128">
        <v>5.81</v>
      </c>
      <c r="G19" s="129">
        <v>5.81</v>
      </c>
      <c r="H19" s="130">
        <v>0</v>
      </c>
      <c r="I19" s="131">
        <v>5.81</v>
      </c>
      <c r="J19" s="131">
        <v>0</v>
      </c>
      <c r="K19" s="128">
        <v>0</v>
      </c>
      <c r="L19" s="128">
        <v>0</v>
      </c>
      <c r="M19" s="120">
        <v>0</v>
      </c>
    </row>
    <row r="20" spans="1:13" ht="21" customHeight="1">
      <c r="A20" s="125" t="s">
        <v>105</v>
      </c>
      <c r="B20" s="125" t="s">
        <v>96</v>
      </c>
      <c r="C20" s="125" t="s">
        <v>95</v>
      </c>
      <c r="D20" s="126" t="s">
        <v>158</v>
      </c>
      <c r="E20" s="127" t="s">
        <v>106</v>
      </c>
      <c r="F20" s="128">
        <v>232.3</v>
      </c>
      <c r="G20" s="129">
        <v>232.3</v>
      </c>
      <c r="H20" s="130">
        <v>221.38</v>
      </c>
      <c r="I20" s="131">
        <v>10.91</v>
      </c>
      <c r="J20" s="131">
        <v>0</v>
      </c>
      <c r="K20" s="128">
        <v>0</v>
      </c>
      <c r="L20" s="128">
        <v>0</v>
      </c>
      <c r="M20" s="120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1.50390625" style="60" customWidth="1"/>
    <col min="2" max="2" width="29.875" style="60" customWidth="1"/>
    <col min="3" max="3" width="31.875" style="60" customWidth="1"/>
    <col min="4" max="4" width="29.125" style="60" customWidth="1"/>
    <col min="5" max="12" width="6.875" style="60" customWidth="1"/>
    <col min="13" max="13" width="6.25390625" style="60" customWidth="1"/>
    <col min="14" max="16384" width="6.875" style="60" customWidth="1"/>
  </cols>
  <sheetData>
    <row r="1" spans="1:4" ht="21" customHeight="1">
      <c r="A1"/>
      <c r="D1" s="61" t="s">
        <v>61</v>
      </c>
    </row>
    <row r="2" spans="1:13" s="59" customFormat="1" ht="30" customHeight="1">
      <c r="A2" s="62" t="s">
        <v>62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</row>
    <row r="3" ht="21" customHeight="1"/>
    <row r="4" spans="1:4" ht="21" customHeight="1">
      <c r="A4" s="123" t="s">
        <v>154</v>
      </c>
      <c r="B4" s="65"/>
      <c r="C4" s="66"/>
      <c r="D4" s="67" t="s">
        <v>2</v>
      </c>
    </row>
    <row r="5" spans="1:4" ht="21" customHeight="1">
      <c r="A5" s="170" t="s">
        <v>3</v>
      </c>
      <c r="B5" s="171"/>
      <c r="C5" s="170" t="s">
        <v>4</v>
      </c>
      <c r="D5" s="172"/>
    </row>
    <row r="6" spans="1:4" ht="21" customHeight="1">
      <c r="A6" s="162" t="s">
        <v>5</v>
      </c>
      <c r="B6" s="162" t="s">
        <v>6</v>
      </c>
      <c r="C6" s="166" t="s">
        <v>5</v>
      </c>
      <c r="D6" s="165" t="s">
        <v>63</v>
      </c>
    </row>
    <row r="7" spans="1:4" ht="21" customHeight="1">
      <c r="A7" s="162"/>
      <c r="B7" s="162"/>
      <c r="C7" s="162"/>
      <c r="D7" s="163"/>
    </row>
    <row r="8" spans="1:4" ht="21" customHeight="1">
      <c r="A8" s="162"/>
      <c r="B8" s="165"/>
      <c r="C8" s="162"/>
      <c r="D8" s="164"/>
    </row>
    <row r="9" spans="1:4" ht="21" customHeight="1">
      <c r="A9" s="68" t="s">
        <v>17</v>
      </c>
      <c r="B9" s="73">
        <v>9434.21</v>
      </c>
      <c r="C9" s="69" t="s">
        <v>18</v>
      </c>
      <c r="D9" s="80">
        <v>3551.81</v>
      </c>
    </row>
    <row r="10" spans="1:4" ht="21" customHeight="1">
      <c r="A10" s="117"/>
      <c r="B10" s="70"/>
      <c r="C10" s="71" t="s">
        <v>20</v>
      </c>
      <c r="D10" s="80">
        <v>3109.44</v>
      </c>
    </row>
    <row r="11" spans="1:5" ht="21" customHeight="1">
      <c r="A11" s="72"/>
      <c r="B11" s="73"/>
      <c r="C11" s="69" t="s">
        <v>22</v>
      </c>
      <c r="D11" s="80">
        <v>144.89</v>
      </c>
      <c r="E11" s="74"/>
    </row>
    <row r="12" spans="1:4" ht="21" customHeight="1">
      <c r="A12" s="72"/>
      <c r="B12" s="75"/>
      <c r="C12" s="71" t="s">
        <v>24</v>
      </c>
      <c r="D12" s="80">
        <v>297.49</v>
      </c>
    </row>
    <row r="13" spans="1:4" ht="21" customHeight="1">
      <c r="A13" s="72"/>
      <c r="B13" s="73"/>
      <c r="C13" s="71" t="s">
        <v>26</v>
      </c>
      <c r="D13" s="80">
        <v>5882.4</v>
      </c>
    </row>
    <row r="14" spans="1:5" ht="21" customHeight="1">
      <c r="A14" s="72"/>
      <c r="B14" s="76"/>
      <c r="C14" s="71" t="s">
        <v>28</v>
      </c>
      <c r="D14" s="80">
        <v>3264.4</v>
      </c>
      <c r="E14" s="74"/>
    </row>
    <row r="15" spans="1:4" ht="21" customHeight="1">
      <c r="A15" s="72"/>
      <c r="B15" s="76"/>
      <c r="C15" s="69" t="s">
        <v>30</v>
      </c>
      <c r="D15" s="120">
        <v>2618</v>
      </c>
    </row>
    <row r="16" spans="1:4" ht="21" customHeight="1">
      <c r="A16" s="72"/>
      <c r="B16" s="73"/>
      <c r="C16" s="69" t="s">
        <v>32</v>
      </c>
      <c r="D16" s="80">
        <v>0</v>
      </c>
    </row>
    <row r="17" spans="1:13" ht="21" customHeight="1">
      <c r="A17" s="68"/>
      <c r="B17" s="75"/>
      <c r="C17" s="71" t="s">
        <v>34</v>
      </c>
      <c r="D17" s="80">
        <v>2362</v>
      </c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21" customHeight="1">
      <c r="A18" s="68"/>
      <c r="B18" s="73"/>
      <c r="C18" s="71" t="s">
        <v>36</v>
      </c>
      <c r="D18" s="80">
        <v>0</v>
      </c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21" customHeight="1">
      <c r="A19" s="68"/>
      <c r="B19" s="73"/>
      <c r="C19" s="71" t="s">
        <v>38</v>
      </c>
      <c r="D19" s="80">
        <v>0</v>
      </c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21" customHeight="1">
      <c r="A20" s="77"/>
      <c r="B20" s="76"/>
      <c r="C20" s="71" t="s">
        <v>39</v>
      </c>
      <c r="D20" s="80">
        <v>256</v>
      </c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21" customHeight="1">
      <c r="A21" s="78"/>
      <c r="B21" s="76"/>
      <c r="C21" s="79"/>
      <c r="D21" s="80"/>
      <c r="E21"/>
      <c r="F21"/>
      <c r="G21"/>
      <c r="H21"/>
      <c r="I21"/>
      <c r="J21"/>
      <c r="K21"/>
      <c r="L21"/>
      <c r="M21"/>
    </row>
    <row r="22" spans="1:13" ht="21" customHeight="1">
      <c r="A22" s="77" t="s">
        <v>40</v>
      </c>
      <c r="B22" s="73">
        <v>9434.21</v>
      </c>
      <c r="C22" s="69" t="s">
        <v>41</v>
      </c>
      <c r="D22" s="80">
        <v>9434.21</v>
      </c>
      <c r="E22" s="124"/>
      <c r="F22" s="124"/>
      <c r="G22" s="124"/>
      <c r="H22" s="124"/>
      <c r="I22" s="124"/>
      <c r="J22" s="124"/>
      <c r="K22" s="124"/>
      <c r="L22" s="124"/>
      <c r="M22" s="124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55" width="7.25390625" style="11" customWidth="1"/>
  </cols>
  <sheetData>
    <row r="1" spans="1:255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1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2" t="s">
        <v>172</v>
      </c>
      <c r="B3" s="52"/>
      <c r="C3" s="52"/>
      <c r="D3" s="52"/>
      <c r="E3" s="53"/>
      <c r="F3" s="21"/>
      <c r="G3" s="21"/>
      <c r="H3" s="21"/>
      <c r="I3" s="21"/>
      <c r="J3" s="21"/>
      <c r="K3" s="21"/>
      <c r="L3" s="32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4" t="s">
        <v>60</v>
      </c>
      <c r="B6" s="55" t="s">
        <v>60</v>
      </c>
      <c r="C6" s="55" t="s">
        <v>60</v>
      </c>
      <c r="D6" s="56" t="s">
        <v>60</v>
      </c>
      <c r="E6" s="57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1" customFormat="1" ht="21" customHeight="1">
      <c r="A7" s="134"/>
      <c r="B7" s="134"/>
      <c r="C7" s="134"/>
      <c r="D7" s="140" t="s">
        <v>93</v>
      </c>
      <c r="E7" s="136">
        <v>11789.23</v>
      </c>
      <c r="F7" s="137">
        <v>3551.83</v>
      </c>
      <c r="G7" s="138">
        <v>3109.43</v>
      </c>
      <c r="H7" s="139">
        <v>144.89</v>
      </c>
      <c r="I7" s="139">
        <v>297.49</v>
      </c>
      <c r="J7" s="136">
        <v>8237.4</v>
      </c>
      <c r="K7" s="136">
        <v>3264.4</v>
      </c>
      <c r="L7" s="136">
        <v>4973</v>
      </c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spans="1:255" s="10" customFormat="1" ht="21" customHeight="1">
      <c r="A8" s="134"/>
      <c r="B8" s="134"/>
      <c r="C8" s="134"/>
      <c r="D8" s="135" t="s">
        <v>156</v>
      </c>
      <c r="E8" s="136">
        <v>11789.23</v>
      </c>
      <c r="F8" s="137">
        <v>3551.83</v>
      </c>
      <c r="G8" s="138">
        <v>3109.43</v>
      </c>
      <c r="H8" s="139">
        <v>144.89</v>
      </c>
      <c r="I8" s="139">
        <v>297.49</v>
      </c>
      <c r="J8" s="136">
        <v>8237.4</v>
      </c>
      <c r="K8" s="136">
        <v>3264.4</v>
      </c>
      <c r="L8" s="136">
        <v>4973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4" t="s">
        <v>157</v>
      </c>
      <c r="B9" s="134" t="s">
        <v>96</v>
      </c>
      <c r="C9" s="134" t="s">
        <v>95</v>
      </c>
      <c r="D9" s="135" t="s">
        <v>159</v>
      </c>
      <c r="E9" s="136">
        <v>4129.78</v>
      </c>
      <c r="F9" s="137">
        <v>2857.98</v>
      </c>
      <c r="G9" s="138">
        <v>2448.84</v>
      </c>
      <c r="H9" s="139">
        <v>111.65</v>
      </c>
      <c r="I9" s="139">
        <v>297.49</v>
      </c>
      <c r="J9" s="136">
        <v>1271.8</v>
      </c>
      <c r="K9" s="136">
        <v>1271.8</v>
      </c>
      <c r="L9" s="13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4" t="s">
        <v>157</v>
      </c>
      <c r="B10" s="134" t="s">
        <v>96</v>
      </c>
      <c r="C10" s="134" t="s">
        <v>96</v>
      </c>
      <c r="D10" s="135" t="s">
        <v>160</v>
      </c>
      <c r="E10" s="136">
        <v>194.5</v>
      </c>
      <c r="F10" s="137">
        <v>0</v>
      </c>
      <c r="G10" s="138">
        <v>0</v>
      </c>
      <c r="H10" s="139">
        <v>0</v>
      </c>
      <c r="I10" s="139">
        <v>0</v>
      </c>
      <c r="J10" s="136">
        <v>194.5</v>
      </c>
      <c r="K10" s="136">
        <v>184.5</v>
      </c>
      <c r="L10" s="136">
        <v>10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4" t="s">
        <v>157</v>
      </c>
      <c r="B11" s="134" t="s">
        <v>96</v>
      </c>
      <c r="C11" s="134" t="s">
        <v>161</v>
      </c>
      <c r="D11" s="135" t="s">
        <v>162</v>
      </c>
      <c r="E11" s="136">
        <v>216</v>
      </c>
      <c r="F11" s="137">
        <v>0</v>
      </c>
      <c r="G11" s="138">
        <v>0</v>
      </c>
      <c r="H11" s="139">
        <v>0</v>
      </c>
      <c r="I11" s="139">
        <v>0</v>
      </c>
      <c r="J11" s="136">
        <v>216</v>
      </c>
      <c r="K11" s="136">
        <v>0</v>
      </c>
      <c r="L11" s="136">
        <v>216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34" t="s">
        <v>157</v>
      </c>
      <c r="B12" s="134" t="s">
        <v>96</v>
      </c>
      <c r="C12" s="134" t="s">
        <v>163</v>
      </c>
      <c r="D12" s="135" t="s">
        <v>164</v>
      </c>
      <c r="E12" s="136">
        <v>3545</v>
      </c>
      <c r="F12" s="137">
        <v>0</v>
      </c>
      <c r="G12" s="138">
        <v>0</v>
      </c>
      <c r="H12" s="139">
        <v>0</v>
      </c>
      <c r="I12" s="139">
        <v>0</v>
      </c>
      <c r="J12" s="136">
        <v>3545</v>
      </c>
      <c r="K12" s="136">
        <v>0</v>
      </c>
      <c r="L12" s="136">
        <v>3545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34" t="s">
        <v>157</v>
      </c>
      <c r="B13" s="134" t="s">
        <v>96</v>
      </c>
      <c r="C13" s="134" t="s">
        <v>165</v>
      </c>
      <c r="D13" s="135" t="s">
        <v>166</v>
      </c>
      <c r="E13" s="136">
        <v>2072.1</v>
      </c>
      <c r="F13" s="137">
        <v>0</v>
      </c>
      <c r="G13" s="138">
        <v>0</v>
      </c>
      <c r="H13" s="139">
        <v>0</v>
      </c>
      <c r="I13" s="139">
        <v>0</v>
      </c>
      <c r="J13" s="136">
        <v>2072.1</v>
      </c>
      <c r="K13" s="136">
        <v>1808.1</v>
      </c>
      <c r="L13" s="136">
        <v>264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34" t="s">
        <v>157</v>
      </c>
      <c r="B14" s="134" t="s">
        <v>96</v>
      </c>
      <c r="C14" s="134" t="s">
        <v>167</v>
      </c>
      <c r="D14" s="135" t="s">
        <v>168</v>
      </c>
      <c r="E14" s="136">
        <v>115</v>
      </c>
      <c r="F14" s="137">
        <v>0</v>
      </c>
      <c r="G14" s="138">
        <v>0</v>
      </c>
      <c r="H14" s="139">
        <v>0</v>
      </c>
      <c r="I14" s="139">
        <v>0</v>
      </c>
      <c r="J14" s="136">
        <v>115</v>
      </c>
      <c r="K14" s="136">
        <v>0</v>
      </c>
      <c r="L14" s="136">
        <v>115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34" t="s">
        <v>157</v>
      </c>
      <c r="B15" s="134" t="s">
        <v>96</v>
      </c>
      <c r="C15" s="134" t="s">
        <v>97</v>
      </c>
      <c r="D15" s="135" t="s">
        <v>169</v>
      </c>
      <c r="E15" s="136">
        <v>823</v>
      </c>
      <c r="F15" s="137">
        <v>0</v>
      </c>
      <c r="G15" s="138">
        <v>0</v>
      </c>
      <c r="H15" s="139">
        <v>0</v>
      </c>
      <c r="I15" s="139">
        <v>0</v>
      </c>
      <c r="J15" s="136">
        <v>823</v>
      </c>
      <c r="K15" s="136">
        <v>0</v>
      </c>
      <c r="L15" s="136">
        <v>823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34" t="s">
        <v>98</v>
      </c>
      <c r="B16" s="134" t="s">
        <v>99</v>
      </c>
      <c r="C16" s="134" t="s">
        <v>99</v>
      </c>
      <c r="D16" s="135" t="s">
        <v>100</v>
      </c>
      <c r="E16" s="136">
        <v>326.57</v>
      </c>
      <c r="F16" s="137">
        <v>326.57</v>
      </c>
      <c r="G16" s="138">
        <v>311.08</v>
      </c>
      <c r="H16" s="139">
        <v>15.49</v>
      </c>
      <c r="I16" s="139">
        <v>0</v>
      </c>
      <c r="J16" s="136">
        <v>0</v>
      </c>
      <c r="K16" s="136">
        <v>0</v>
      </c>
      <c r="L16" s="13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 s="134" t="s">
        <v>98</v>
      </c>
      <c r="B17" s="134" t="s">
        <v>97</v>
      </c>
      <c r="C17" s="134" t="s">
        <v>95</v>
      </c>
      <c r="D17" s="135" t="s">
        <v>101</v>
      </c>
      <c r="E17" s="136">
        <v>8.4</v>
      </c>
      <c r="F17" s="137">
        <v>8.4</v>
      </c>
      <c r="G17" s="138">
        <v>7.36</v>
      </c>
      <c r="H17" s="139">
        <v>1.03</v>
      </c>
      <c r="I17" s="139">
        <v>0</v>
      </c>
      <c r="J17" s="136">
        <v>0</v>
      </c>
      <c r="K17" s="136">
        <v>0</v>
      </c>
      <c r="L17" s="13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 ht="21" customHeight="1">
      <c r="A18" s="134" t="s">
        <v>102</v>
      </c>
      <c r="B18" s="134" t="s">
        <v>103</v>
      </c>
      <c r="C18" s="134" t="s">
        <v>95</v>
      </c>
      <c r="D18" s="135" t="s">
        <v>104</v>
      </c>
      <c r="E18" s="136">
        <v>120.77</v>
      </c>
      <c r="F18" s="137">
        <v>120.77</v>
      </c>
      <c r="G18" s="138">
        <v>120.77</v>
      </c>
      <c r="H18" s="139">
        <v>0</v>
      </c>
      <c r="I18" s="139">
        <v>0</v>
      </c>
      <c r="J18" s="136">
        <v>0</v>
      </c>
      <c r="K18" s="136">
        <v>0</v>
      </c>
      <c r="L18" s="136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 ht="21" customHeight="1">
      <c r="A19" s="134" t="s">
        <v>102</v>
      </c>
      <c r="B19" s="134" t="s">
        <v>103</v>
      </c>
      <c r="C19" s="134" t="s">
        <v>96</v>
      </c>
      <c r="D19" s="135" t="s">
        <v>170</v>
      </c>
      <c r="E19" s="136">
        <v>5.81</v>
      </c>
      <c r="F19" s="137">
        <v>5.81</v>
      </c>
      <c r="G19" s="138">
        <v>0</v>
      </c>
      <c r="H19" s="139">
        <v>5.81</v>
      </c>
      <c r="I19" s="139">
        <v>0</v>
      </c>
      <c r="J19" s="136">
        <v>0</v>
      </c>
      <c r="K19" s="136">
        <v>0</v>
      </c>
      <c r="L19" s="136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 ht="21" customHeight="1">
      <c r="A20" s="134" t="s">
        <v>105</v>
      </c>
      <c r="B20" s="134" t="s">
        <v>96</v>
      </c>
      <c r="C20" s="134" t="s">
        <v>95</v>
      </c>
      <c r="D20" s="135" t="s">
        <v>106</v>
      </c>
      <c r="E20" s="136">
        <v>232.3</v>
      </c>
      <c r="F20" s="137">
        <v>232.3</v>
      </c>
      <c r="G20" s="138">
        <v>221.38</v>
      </c>
      <c r="H20" s="139">
        <v>10.91</v>
      </c>
      <c r="I20" s="139">
        <v>0</v>
      </c>
      <c r="J20" s="136">
        <v>0</v>
      </c>
      <c r="K20" s="136">
        <v>0</v>
      </c>
      <c r="L20" s="136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Y52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8.00390625" style="38" customWidth="1"/>
    <col min="2" max="2" width="8.75390625" style="38" customWidth="1"/>
    <col min="3" max="3" width="12.00390625" style="38" customWidth="1"/>
    <col min="4" max="4" width="25.125" style="38" customWidth="1"/>
    <col min="5" max="5" width="11.875" style="38" customWidth="1"/>
    <col min="6" max="6" width="10.125" style="38" customWidth="1"/>
    <col min="7" max="7" width="12.125" style="38" customWidth="1"/>
    <col min="8" max="12" width="10.125" style="38" customWidth="1"/>
    <col min="13" max="181" width="6.875" style="38" customWidth="1"/>
    <col min="182" max="16384" width="6.875" style="38" customWidth="1"/>
  </cols>
  <sheetData>
    <row r="1" spans="1:12" ht="21" customHeight="1">
      <c r="A1" s="39"/>
      <c r="B1" s="39"/>
      <c r="C1" s="39"/>
      <c r="D1" s="39"/>
      <c r="E1" s="39"/>
      <c r="F1" s="39"/>
      <c r="G1" s="39"/>
      <c r="H1" s="39"/>
      <c r="I1" s="39"/>
      <c r="L1" s="49" t="s">
        <v>66</v>
      </c>
    </row>
    <row r="2" spans="1:181" s="36" customFormat="1" ht="30" customHeight="1">
      <c r="A2" s="40" t="s">
        <v>67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147" t="s">
        <v>172</v>
      </c>
      <c r="B3" s="42"/>
      <c r="C3" s="42"/>
      <c r="L3" s="32" t="s">
        <v>2</v>
      </c>
    </row>
    <row r="4" spans="1:12" ht="21" customHeight="1">
      <c r="A4" s="180" t="s">
        <v>68</v>
      </c>
      <c r="B4" s="181"/>
      <c r="C4" s="182"/>
      <c r="D4" s="43" t="s">
        <v>69</v>
      </c>
      <c r="E4" s="185" t="s">
        <v>8</v>
      </c>
      <c r="F4" s="44" t="s">
        <v>70</v>
      </c>
      <c r="G4" s="44"/>
      <c r="H4" s="44"/>
      <c r="I4" s="44"/>
      <c r="J4" s="44"/>
      <c r="K4" s="44"/>
      <c r="L4" s="44"/>
    </row>
    <row r="5" spans="1:12" ht="21" customHeight="1">
      <c r="A5" s="185" t="s">
        <v>52</v>
      </c>
      <c r="B5" s="185" t="s">
        <v>53</v>
      </c>
      <c r="C5" s="185" t="s">
        <v>71</v>
      </c>
      <c r="D5" s="121" t="s">
        <v>72</v>
      </c>
      <c r="E5" s="187"/>
      <c r="F5" s="183" t="s">
        <v>73</v>
      </c>
      <c r="G5" s="184"/>
      <c r="H5" s="178" t="s">
        <v>74</v>
      </c>
      <c r="I5" s="178" t="s">
        <v>11</v>
      </c>
      <c r="J5" s="178" t="s">
        <v>12</v>
      </c>
      <c r="K5" s="178" t="s">
        <v>75</v>
      </c>
      <c r="L5" s="178" t="s">
        <v>76</v>
      </c>
    </row>
    <row r="6" spans="1:12" ht="21" customHeight="1">
      <c r="A6" s="186"/>
      <c r="B6" s="186"/>
      <c r="C6" s="186"/>
      <c r="D6" s="122"/>
      <c r="E6" s="186"/>
      <c r="F6" s="45" t="s">
        <v>15</v>
      </c>
      <c r="G6" s="46" t="s">
        <v>16</v>
      </c>
      <c r="H6" s="179"/>
      <c r="I6" s="179"/>
      <c r="J6" s="179"/>
      <c r="K6" s="179"/>
      <c r="L6" s="179"/>
    </row>
    <row r="7" spans="1:12" ht="21" customHeight="1">
      <c r="A7" s="47" t="s">
        <v>60</v>
      </c>
      <c r="B7" s="47" t="s">
        <v>60</v>
      </c>
      <c r="C7" s="47" t="s">
        <v>60</v>
      </c>
      <c r="D7" s="47" t="s">
        <v>60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81" s="48" customFormat="1" ht="21" customHeight="1">
      <c r="A8" s="141"/>
      <c r="B8" s="142"/>
      <c r="C8" s="143"/>
      <c r="D8" s="142" t="s">
        <v>93</v>
      </c>
      <c r="E8" s="145">
        <v>3551.82</v>
      </c>
      <c r="F8" s="146">
        <v>3551.82</v>
      </c>
      <c r="G8" s="146">
        <v>3551.82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</row>
    <row r="9" spans="1:181" s="37" customFormat="1" ht="21" customHeight="1">
      <c r="A9" s="141"/>
      <c r="B9" s="142"/>
      <c r="C9" s="143"/>
      <c r="D9" s="144" t="s">
        <v>156</v>
      </c>
      <c r="E9" s="145">
        <v>3551.82</v>
      </c>
      <c r="F9" s="146">
        <v>3551.82</v>
      </c>
      <c r="G9" s="146">
        <v>3551.82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7" customFormat="1" ht="21" customHeight="1">
      <c r="A10" s="141">
        <v>301</v>
      </c>
      <c r="B10" s="142" t="s">
        <v>95</v>
      </c>
      <c r="C10" s="143" t="s">
        <v>107</v>
      </c>
      <c r="D10" s="144" t="s">
        <v>140</v>
      </c>
      <c r="E10" s="145">
        <v>70.67</v>
      </c>
      <c r="F10" s="146">
        <v>70.67</v>
      </c>
      <c r="G10" s="146">
        <v>70.67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7" customFormat="1" ht="21" customHeight="1">
      <c r="A11" s="141">
        <v>301</v>
      </c>
      <c r="B11" s="142" t="s">
        <v>95</v>
      </c>
      <c r="C11" s="143" t="s">
        <v>107</v>
      </c>
      <c r="D11" s="144" t="s">
        <v>108</v>
      </c>
      <c r="E11" s="145">
        <v>1192.33</v>
      </c>
      <c r="F11" s="146">
        <v>1192.33</v>
      </c>
      <c r="G11" s="146">
        <v>1192.33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7" customFormat="1" ht="21" customHeight="1">
      <c r="A12" s="141">
        <v>301</v>
      </c>
      <c r="B12" s="142" t="s">
        <v>96</v>
      </c>
      <c r="C12" s="143" t="s">
        <v>109</v>
      </c>
      <c r="D12" s="144" t="s">
        <v>112</v>
      </c>
      <c r="E12" s="145">
        <v>29.28</v>
      </c>
      <c r="F12" s="146">
        <v>29.28</v>
      </c>
      <c r="G12" s="146">
        <v>29.28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7" customFormat="1" ht="21" customHeight="1">
      <c r="A13" s="141">
        <v>301</v>
      </c>
      <c r="B13" s="142" t="s">
        <v>96</v>
      </c>
      <c r="C13" s="143" t="s">
        <v>109</v>
      </c>
      <c r="D13" s="144" t="s">
        <v>173</v>
      </c>
      <c r="E13" s="145">
        <v>24.27</v>
      </c>
      <c r="F13" s="146">
        <v>24.27</v>
      </c>
      <c r="G13" s="146">
        <v>24.27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7" customFormat="1" ht="21" customHeight="1">
      <c r="A14" s="141">
        <v>301</v>
      </c>
      <c r="B14" s="142" t="s">
        <v>96</v>
      </c>
      <c r="C14" s="143" t="s">
        <v>109</v>
      </c>
      <c r="D14" s="144" t="s">
        <v>108</v>
      </c>
      <c r="E14" s="145">
        <v>652.54</v>
      </c>
      <c r="F14" s="146">
        <v>652.54</v>
      </c>
      <c r="G14" s="146">
        <v>652.54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41">
        <v>301</v>
      </c>
      <c r="B15" s="142" t="s">
        <v>96</v>
      </c>
      <c r="C15" s="143" t="s">
        <v>109</v>
      </c>
      <c r="D15" s="144" t="s">
        <v>140</v>
      </c>
      <c r="E15" s="145">
        <v>20.25</v>
      </c>
      <c r="F15" s="146">
        <v>20.25</v>
      </c>
      <c r="G15" s="146">
        <v>20.25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41">
        <v>301</v>
      </c>
      <c r="B16" s="142" t="s">
        <v>96</v>
      </c>
      <c r="C16" s="143" t="s">
        <v>109</v>
      </c>
      <c r="D16" s="144" t="s">
        <v>110</v>
      </c>
      <c r="E16" s="145">
        <v>70.46</v>
      </c>
      <c r="F16" s="146">
        <v>70.46</v>
      </c>
      <c r="G16" s="146">
        <v>70.46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41">
        <v>301</v>
      </c>
      <c r="B17" s="142" t="s">
        <v>96</v>
      </c>
      <c r="C17" s="143" t="s">
        <v>109</v>
      </c>
      <c r="D17" s="144" t="s">
        <v>111</v>
      </c>
      <c r="E17" s="145">
        <v>61.74</v>
      </c>
      <c r="F17" s="146">
        <v>61.74</v>
      </c>
      <c r="G17" s="146">
        <v>61.74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41">
        <v>301</v>
      </c>
      <c r="B18" s="142" t="s">
        <v>96</v>
      </c>
      <c r="C18" s="143" t="s">
        <v>109</v>
      </c>
      <c r="D18" s="144" t="s">
        <v>141</v>
      </c>
      <c r="E18" s="145">
        <v>3.6</v>
      </c>
      <c r="F18" s="146">
        <v>3.6</v>
      </c>
      <c r="G18" s="146">
        <v>3.6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41">
        <v>301</v>
      </c>
      <c r="B19" s="142" t="s">
        <v>113</v>
      </c>
      <c r="C19" s="143" t="s">
        <v>114</v>
      </c>
      <c r="D19" s="144" t="s">
        <v>142</v>
      </c>
      <c r="E19" s="145">
        <v>7.88</v>
      </c>
      <c r="F19" s="146">
        <v>7.88</v>
      </c>
      <c r="G19" s="146">
        <v>7.88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41">
        <v>301</v>
      </c>
      <c r="B20" s="142" t="s">
        <v>113</v>
      </c>
      <c r="C20" s="143" t="s">
        <v>114</v>
      </c>
      <c r="D20" s="144" t="s">
        <v>116</v>
      </c>
      <c r="E20" s="145">
        <v>167.2</v>
      </c>
      <c r="F20" s="146">
        <v>167.2</v>
      </c>
      <c r="G20" s="146">
        <v>167.2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41">
        <v>301</v>
      </c>
      <c r="B21" s="142" t="s">
        <v>113</v>
      </c>
      <c r="C21" s="143" t="s">
        <v>114</v>
      </c>
      <c r="D21" s="144" t="s">
        <v>143</v>
      </c>
      <c r="E21" s="145">
        <v>5.89</v>
      </c>
      <c r="F21" s="146">
        <v>5.89</v>
      </c>
      <c r="G21" s="146">
        <v>5.89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41">
        <v>301</v>
      </c>
      <c r="B22" s="142" t="s">
        <v>113</v>
      </c>
      <c r="C22" s="143" t="s">
        <v>114</v>
      </c>
      <c r="D22" s="144" t="s">
        <v>115</v>
      </c>
      <c r="E22" s="145">
        <v>99.36</v>
      </c>
      <c r="F22" s="146">
        <v>99.36</v>
      </c>
      <c r="G22" s="146">
        <v>99.36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41">
        <v>301</v>
      </c>
      <c r="B23" s="142" t="s">
        <v>117</v>
      </c>
      <c r="C23" s="143" t="s">
        <v>118</v>
      </c>
      <c r="D23" s="144" t="s">
        <v>144</v>
      </c>
      <c r="E23" s="145">
        <v>15.49</v>
      </c>
      <c r="F23" s="146">
        <v>15.49</v>
      </c>
      <c r="G23" s="146">
        <v>15.49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41">
        <v>301</v>
      </c>
      <c r="B24" s="142" t="s">
        <v>117</v>
      </c>
      <c r="C24" s="143" t="s">
        <v>118</v>
      </c>
      <c r="D24" s="144" t="s">
        <v>119</v>
      </c>
      <c r="E24" s="145">
        <v>311.08</v>
      </c>
      <c r="F24" s="146">
        <v>311.08</v>
      </c>
      <c r="G24" s="146">
        <v>311.08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141">
        <v>301</v>
      </c>
      <c r="B25" s="142" t="s">
        <v>120</v>
      </c>
      <c r="C25" s="143" t="s">
        <v>121</v>
      </c>
      <c r="D25" s="144" t="s">
        <v>122</v>
      </c>
      <c r="E25" s="145">
        <v>116.65</v>
      </c>
      <c r="F25" s="146">
        <v>116.65</v>
      </c>
      <c r="G25" s="146">
        <v>116.65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141">
        <v>301</v>
      </c>
      <c r="B26" s="142" t="s">
        <v>120</v>
      </c>
      <c r="C26" s="143" t="s">
        <v>121</v>
      </c>
      <c r="D26" s="144" t="s">
        <v>145</v>
      </c>
      <c r="E26" s="145">
        <v>5.81</v>
      </c>
      <c r="F26" s="146">
        <v>5.81</v>
      </c>
      <c r="G26" s="146">
        <v>5.81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141">
        <v>301</v>
      </c>
      <c r="B27" s="142" t="s">
        <v>123</v>
      </c>
      <c r="C27" s="143" t="s">
        <v>124</v>
      </c>
      <c r="D27" s="144" t="s">
        <v>148</v>
      </c>
      <c r="E27" s="145">
        <v>0.68</v>
      </c>
      <c r="F27" s="146">
        <v>0.68</v>
      </c>
      <c r="G27" s="146">
        <v>0.68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141">
        <v>301</v>
      </c>
      <c r="B28" s="142" t="s">
        <v>123</v>
      </c>
      <c r="C28" s="143" t="s">
        <v>124</v>
      </c>
      <c r="D28" s="144" t="s">
        <v>125</v>
      </c>
      <c r="E28" s="145">
        <v>3.48</v>
      </c>
      <c r="F28" s="146">
        <v>3.48</v>
      </c>
      <c r="G28" s="146">
        <v>3.48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141">
        <v>301</v>
      </c>
      <c r="B29" s="142" t="s">
        <v>123</v>
      </c>
      <c r="C29" s="143" t="s">
        <v>124</v>
      </c>
      <c r="D29" s="144" t="s">
        <v>122</v>
      </c>
      <c r="E29" s="145">
        <v>4.11</v>
      </c>
      <c r="F29" s="146">
        <v>4.11</v>
      </c>
      <c r="G29" s="146">
        <v>4.11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141">
        <v>301</v>
      </c>
      <c r="B30" s="142" t="s">
        <v>123</v>
      </c>
      <c r="C30" s="143" t="s">
        <v>124</v>
      </c>
      <c r="D30" s="144" t="s">
        <v>147</v>
      </c>
      <c r="E30" s="145">
        <v>0.16</v>
      </c>
      <c r="F30" s="146">
        <v>0.16</v>
      </c>
      <c r="G30" s="146">
        <v>0.16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141">
        <v>301</v>
      </c>
      <c r="B31" s="142" t="s">
        <v>123</v>
      </c>
      <c r="C31" s="143" t="s">
        <v>124</v>
      </c>
      <c r="D31" s="144" t="s">
        <v>126</v>
      </c>
      <c r="E31" s="145">
        <v>3.89</v>
      </c>
      <c r="F31" s="146">
        <v>3.89</v>
      </c>
      <c r="G31" s="146">
        <v>3.89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2" ht="21" customHeight="1">
      <c r="A32" s="141">
        <v>301</v>
      </c>
      <c r="B32" s="142" t="s">
        <v>123</v>
      </c>
      <c r="C32" s="143" t="s">
        <v>124</v>
      </c>
      <c r="D32" s="144" t="s">
        <v>146</v>
      </c>
      <c r="E32" s="145">
        <v>0.19</v>
      </c>
      <c r="F32" s="146">
        <v>0.19</v>
      </c>
      <c r="G32" s="146">
        <v>0.19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</row>
    <row r="33" spans="1:12" ht="21" customHeight="1">
      <c r="A33" s="141">
        <v>301</v>
      </c>
      <c r="B33" s="142" t="s">
        <v>127</v>
      </c>
      <c r="C33" s="143" t="s">
        <v>128</v>
      </c>
      <c r="D33" s="144" t="s">
        <v>149</v>
      </c>
      <c r="E33" s="145">
        <v>10.91</v>
      </c>
      <c r="F33" s="146">
        <v>10.91</v>
      </c>
      <c r="G33" s="146">
        <v>10.91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</row>
    <row r="34" spans="1:12" ht="21" customHeight="1">
      <c r="A34" s="141">
        <v>301</v>
      </c>
      <c r="B34" s="142" t="s">
        <v>127</v>
      </c>
      <c r="C34" s="143" t="s">
        <v>128</v>
      </c>
      <c r="D34" s="144" t="s">
        <v>106</v>
      </c>
      <c r="E34" s="145">
        <v>221.38</v>
      </c>
      <c r="F34" s="146">
        <v>221.38</v>
      </c>
      <c r="G34" s="146">
        <v>221.38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</row>
    <row r="35" spans="1:12" ht="21" customHeight="1">
      <c r="A35" s="141">
        <v>302</v>
      </c>
      <c r="B35" s="142" t="s">
        <v>95</v>
      </c>
      <c r="C35" s="143" t="s">
        <v>129</v>
      </c>
      <c r="D35" s="144" t="s">
        <v>130</v>
      </c>
      <c r="E35" s="145">
        <v>5.7</v>
      </c>
      <c r="F35" s="146">
        <v>5.7</v>
      </c>
      <c r="G35" s="146">
        <v>5.7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</row>
    <row r="36" spans="1:12" ht="21" customHeight="1">
      <c r="A36" s="141">
        <v>302</v>
      </c>
      <c r="B36" s="142" t="s">
        <v>174</v>
      </c>
      <c r="C36" s="143" t="s">
        <v>175</v>
      </c>
      <c r="D36" s="144" t="s">
        <v>131</v>
      </c>
      <c r="E36" s="145">
        <v>0.2</v>
      </c>
      <c r="F36" s="146">
        <v>0.2</v>
      </c>
      <c r="G36" s="146">
        <v>0.2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</row>
    <row r="37" spans="1:12" ht="21" customHeight="1">
      <c r="A37" s="141">
        <v>302</v>
      </c>
      <c r="B37" s="142" t="s">
        <v>103</v>
      </c>
      <c r="C37" s="143" t="s">
        <v>176</v>
      </c>
      <c r="D37" s="144" t="s">
        <v>130</v>
      </c>
      <c r="E37" s="145">
        <v>20</v>
      </c>
      <c r="F37" s="146">
        <v>20</v>
      </c>
      <c r="G37" s="146">
        <v>20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</row>
    <row r="38" spans="1:12" ht="21" customHeight="1">
      <c r="A38" s="141">
        <v>302</v>
      </c>
      <c r="B38" s="142" t="s">
        <v>177</v>
      </c>
      <c r="C38" s="143" t="s">
        <v>178</v>
      </c>
      <c r="D38" s="144" t="s">
        <v>130</v>
      </c>
      <c r="E38" s="145">
        <v>10</v>
      </c>
      <c r="F38" s="146">
        <v>10</v>
      </c>
      <c r="G38" s="146">
        <v>10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</row>
    <row r="39" spans="1:12" ht="21" customHeight="1">
      <c r="A39" s="141">
        <v>302</v>
      </c>
      <c r="B39" s="142" t="s">
        <v>179</v>
      </c>
      <c r="C39" s="143" t="s">
        <v>180</v>
      </c>
      <c r="D39" s="144" t="s">
        <v>130</v>
      </c>
      <c r="E39" s="145">
        <v>5</v>
      </c>
      <c r="F39" s="146">
        <v>5</v>
      </c>
      <c r="G39" s="146">
        <v>5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</row>
    <row r="40" spans="1:12" ht="21" customHeight="1">
      <c r="A40" s="141">
        <v>302</v>
      </c>
      <c r="B40" s="142" t="s">
        <v>181</v>
      </c>
      <c r="C40" s="143" t="s">
        <v>182</v>
      </c>
      <c r="D40" s="144" t="s">
        <v>130</v>
      </c>
      <c r="E40" s="145">
        <v>10</v>
      </c>
      <c r="F40" s="146">
        <v>10</v>
      </c>
      <c r="G40" s="146">
        <v>10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</row>
    <row r="41" spans="1:12" ht="21" customHeight="1">
      <c r="A41" s="141">
        <v>302</v>
      </c>
      <c r="B41" s="142" t="s">
        <v>132</v>
      </c>
      <c r="C41" s="143" t="s">
        <v>133</v>
      </c>
      <c r="D41" s="144" t="s">
        <v>150</v>
      </c>
      <c r="E41" s="145">
        <v>1.09</v>
      </c>
      <c r="F41" s="146">
        <v>1.09</v>
      </c>
      <c r="G41" s="146">
        <v>1.09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</row>
    <row r="42" spans="1:12" ht="21" customHeight="1">
      <c r="A42" s="141">
        <v>302</v>
      </c>
      <c r="B42" s="142" t="s">
        <v>132</v>
      </c>
      <c r="C42" s="143" t="s">
        <v>133</v>
      </c>
      <c r="D42" s="144" t="s">
        <v>134</v>
      </c>
      <c r="E42" s="145">
        <v>22.14</v>
      </c>
      <c r="F42" s="146">
        <v>22.14</v>
      </c>
      <c r="G42" s="146">
        <v>22.14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2" ht="21" customHeight="1">
      <c r="A43" s="141">
        <v>302</v>
      </c>
      <c r="B43" s="142" t="s">
        <v>94</v>
      </c>
      <c r="C43" s="143" t="s">
        <v>135</v>
      </c>
      <c r="D43" s="144" t="s">
        <v>151</v>
      </c>
      <c r="E43" s="145">
        <v>2.27</v>
      </c>
      <c r="F43" s="146">
        <v>2.27</v>
      </c>
      <c r="G43" s="146">
        <v>2.27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</row>
    <row r="44" spans="1:12" ht="21" customHeight="1">
      <c r="A44" s="141">
        <v>302</v>
      </c>
      <c r="B44" s="142" t="s">
        <v>94</v>
      </c>
      <c r="C44" s="143" t="s">
        <v>135</v>
      </c>
      <c r="D44" s="144" t="s">
        <v>136</v>
      </c>
      <c r="E44" s="145">
        <v>46.12</v>
      </c>
      <c r="F44" s="146">
        <v>46.12</v>
      </c>
      <c r="G44" s="146">
        <v>46.12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ht="21" customHeight="1">
      <c r="A45" s="141">
        <v>302</v>
      </c>
      <c r="B45" s="142" t="s">
        <v>183</v>
      </c>
      <c r="C45" s="143" t="s">
        <v>184</v>
      </c>
      <c r="D45" s="144" t="s">
        <v>131</v>
      </c>
      <c r="E45" s="145">
        <v>41.5</v>
      </c>
      <c r="F45" s="146">
        <v>41.5</v>
      </c>
      <c r="G45" s="146">
        <v>41.5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21" customHeight="1">
      <c r="A46" s="141">
        <v>302</v>
      </c>
      <c r="B46" s="142" t="s">
        <v>183</v>
      </c>
      <c r="C46" s="143" t="s">
        <v>184</v>
      </c>
      <c r="D46" s="144" t="s">
        <v>130</v>
      </c>
      <c r="E46" s="145">
        <v>10</v>
      </c>
      <c r="F46" s="146">
        <v>10</v>
      </c>
      <c r="G46" s="146">
        <v>10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21" customHeight="1">
      <c r="A47" s="141">
        <v>302</v>
      </c>
      <c r="B47" s="142" t="s">
        <v>137</v>
      </c>
      <c r="C47" s="143" t="s">
        <v>138</v>
      </c>
      <c r="D47" s="144" t="s">
        <v>139</v>
      </c>
      <c r="E47" s="145">
        <v>188.39</v>
      </c>
      <c r="F47" s="146">
        <v>188.39</v>
      </c>
      <c r="G47" s="146">
        <v>188.39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ht="21" customHeight="1">
      <c r="A48" s="141">
        <v>302</v>
      </c>
      <c r="B48" s="142" t="s">
        <v>97</v>
      </c>
      <c r="C48" s="143" t="s">
        <v>185</v>
      </c>
      <c r="D48" s="144" t="s">
        <v>130</v>
      </c>
      <c r="E48" s="145">
        <v>6.7</v>
      </c>
      <c r="F48" s="146">
        <v>6.7</v>
      </c>
      <c r="G48" s="146">
        <v>6.7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ht="21" customHeight="1">
      <c r="A49" s="141">
        <v>303</v>
      </c>
      <c r="B49" s="142" t="s">
        <v>96</v>
      </c>
      <c r="C49" s="143" t="s">
        <v>152</v>
      </c>
      <c r="D49" s="144" t="s">
        <v>186</v>
      </c>
      <c r="E49" s="145">
        <v>13.5</v>
      </c>
      <c r="F49" s="146">
        <v>13.5</v>
      </c>
      <c r="G49" s="146">
        <v>13.5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ht="21" customHeight="1">
      <c r="A50" s="141">
        <v>303</v>
      </c>
      <c r="B50" s="142" t="s">
        <v>96</v>
      </c>
      <c r="C50" s="143" t="s">
        <v>152</v>
      </c>
      <c r="D50" s="144" t="s">
        <v>110</v>
      </c>
      <c r="E50" s="145">
        <v>15.7</v>
      </c>
      <c r="F50" s="146">
        <v>15.7</v>
      </c>
      <c r="G50" s="146">
        <v>15.7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ht="21" customHeight="1">
      <c r="A51" s="141">
        <v>303</v>
      </c>
      <c r="B51" s="142" t="s">
        <v>96</v>
      </c>
      <c r="C51" s="143" t="s">
        <v>152</v>
      </c>
      <c r="D51" s="144" t="s">
        <v>187</v>
      </c>
      <c r="E51" s="145">
        <v>29.49</v>
      </c>
      <c r="F51" s="146">
        <v>29.49</v>
      </c>
      <c r="G51" s="146">
        <v>29.49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ht="21" customHeight="1">
      <c r="A52" s="141">
        <v>303</v>
      </c>
      <c r="B52" s="142" t="s">
        <v>99</v>
      </c>
      <c r="C52" s="143" t="s">
        <v>153</v>
      </c>
      <c r="D52" s="144" t="s">
        <v>188</v>
      </c>
      <c r="E52" s="145">
        <v>24.72</v>
      </c>
      <c r="F52" s="146">
        <v>24.72</v>
      </c>
      <c r="G52" s="146">
        <v>24.72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L5:L6"/>
    <mergeCell ref="H5:H6"/>
    <mergeCell ref="I5:I6"/>
    <mergeCell ref="J5:J6"/>
    <mergeCell ref="K5:K6"/>
  </mergeCells>
  <printOptions horizontalCentered="1"/>
  <pageMargins left="0" right="0" top="0.39" bottom="0.39" header="0.51" footer="0.5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6.50390625" style="11" customWidth="1"/>
    <col min="5" max="5" width="14.625" style="11" customWidth="1"/>
    <col min="6" max="6" width="12.75390625" style="11" customWidth="1"/>
    <col min="7" max="13" width="10.875" style="11" customWidth="1"/>
    <col min="14" max="245" width="7.25390625" style="11" customWidth="1"/>
    <col min="246" max="16384" width="7.25390625" style="11" customWidth="1"/>
  </cols>
  <sheetData>
    <row r="1" spans="1:13" ht="21" customHeight="1">
      <c r="A1" s="13"/>
      <c r="B1" s="13"/>
      <c r="C1" s="14"/>
      <c r="D1" s="35"/>
      <c r="E1" s="15"/>
      <c r="F1" s="16"/>
      <c r="G1" s="16"/>
      <c r="H1" s="16"/>
      <c r="I1" s="17"/>
      <c r="J1" s="16"/>
      <c r="K1" s="16"/>
      <c r="L1" s="16"/>
      <c r="M1" s="3" t="s">
        <v>77</v>
      </c>
    </row>
    <row r="2" spans="1:13" s="9" customFormat="1" ht="30" customHeight="1">
      <c r="A2" s="188" t="s">
        <v>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1" customHeight="1">
      <c r="A3" s="19" t="s">
        <v>171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32" t="s">
        <v>2</v>
      </c>
    </row>
    <row r="4" spans="1:13" s="10" customFormat="1" ht="21" customHeight="1">
      <c r="A4" s="22" t="s">
        <v>47</v>
      </c>
      <c r="B4" s="23"/>
      <c r="C4" s="23"/>
      <c r="D4" s="177" t="s">
        <v>48</v>
      </c>
      <c r="E4" s="177" t="s">
        <v>49</v>
      </c>
      <c r="F4" s="177" t="s">
        <v>8</v>
      </c>
      <c r="G4" s="25" t="s">
        <v>50</v>
      </c>
      <c r="H4" s="25"/>
      <c r="I4" s="25"/>
      <c r="J4" s="33"/>
      <c r="K4" s="34" t="s">
        <v>51</v>
      </c>
      <c r="L4" s="25"/>
      <c r="M4" s="33"/>
    </row>
    <row r="5" spans="1:13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177"/>
      <c r="G5" s="28" t="s">
        <v>15</v>
      </c>
      <c r="H5" s="24" t="s">
        <v>55</v>
      </c>
      <c r="I5" s="24" t="s">
        <v>56</v>
      </c>
      <c r="J5" s="24" t="s">
        <v>57</v>
      </c>
      <c r="K5" s="24" t="s">
        <v>15</v>
      </c>
      <c r="L5" s="24" t="s">
        <v>58</v>
      </c>
      <c r="M5" s="24" t="s">
        <v>59</v>
      </c>
    </row>
    <row r="6" spans="1:13" s="10" customFormat="1" ht="21" customHeight="1">
      <c r="A6" s="26" t="s">
        <v>60</v>
      </c>
      <c r="B6" s="27" t="s">
        <v>60</v>
      </c>
      <c r="C6" s="27" t="s">
        <v>60</v>
      </c>
      <c r="D6" s="29" t="s">
        <v>60</v>
      </c>
      <c r="E6" s="24" t="s">
        <v>60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</row>
    <row r="7" spans="1:13" s="31" customFormat="1" ht="21" customHeight="1">
      <c r="A7" s="150"/>
      <c r="B7" s="150"/>
      <c r="C7" s="150"/>
      <c r="D7" s="151"/>
      <c r="E7" s="152"/>
      <c r="F7" s="136"/>
      <c r="G7" s="136"/>
      <c r="H7" s="136"/>
      <c r="I7" s="136"/>
      <c r="J7" s="136"/>
      <c r="K7" s="136"/>
      <c r="L7" s="136"/>
      <c r="M7" s="136"/>
    </row>
    <row r="8" spans="1:13" s="10" customFormat="1" ht="21" customHeight="1">
      <c r="A8" s="150"/>
      <c r="B8" s="150"/>
      <c r="C8" s="150"/>
      <c r="D8" s="151"/>
      <c r="E8" s="152"/>
      <c r="F8" s="136"/>
      <c r="G8" s="136"/>
      <c r="H8" s="136"/>
      <c r="I8" s="136"/>
      <c r="J8" s="136"/>
      <c r="K8" s="136"/>
      <c r="L8" s="136"/>
      <c r="M8" s="136"/>
    </row>
    <row r="9" spans="1:13" s="10" customFormat="1" ht="21" customHeight="1">
      <c r="A9" s="150"/>
      <c r="B9" s="150"/>
      <c r="C9" s="150"/>
      <c r="D9" s="151"/>
      <c r="E9" s="152"/>
      <c r="F9" s="136"/>
      <c r="G9" s="136"/>
      <c r="H9" s="136"/>
      <c r="I9" s="136"/>
      <c r="J9" s="136"/>
      <c r="K9" s="136"/>
      <c r="L9" s="136"/>
      <c r="M9" s="136"/>
    </row>
    <row r="10" spans="1:13" s="10" customFormat="1" ht="21" customHeight="1">
      <c r="A10" s="150"/>
      <c r="B10" s="150"/>
      <c r="C10" s="150"/>
      <c r="D10" s="151"/>
      <c r="E10" s="152"/>
      <c r="F10" s="136"/>
      <c r="G10" s="136"/>
      <c r="H10" s="136"/>
      <c r="I10" s="136"/>
      <c r="J10" s="136"/>
      <c r="K10" s="136"/>
      <c r="L10" s="136"/>
      <c r="M10" s="136"/>
    </row>
    <row r="11" spans="1:13" s="10" customFormat="1" ht="21" customHeight="1">
      <c r="A11" s="150"/>
      <c r="B11" s="150"/>
      <c r="C11" s="150"/>
      <c r="D11" s="151"/>
      <c r="E11" s="152"/>
      <c r="F11" s="136"/>
      <c r="G11" s="136"/>
      <c r="H11" s="136"/>
      <c r="I11" s="136"/>
      <c r="J11" s="136"/>
      <c r="K11" s="136"/>
      <c r="L11" s="136"/>
      <c r="M11" s="136"/>
    </row>
    <row r="12" spans="1:13" s="10" customFormat="1" ht="21" customHeight="1">
      <c r="A12" s="150"/>
      <c r="B12" s="150"/>
      <c r="C12" s="150"/>
      <c r="D12" s="151"/>
      <c r="E12" s="152"/>
      <c r="F12" s="136"/>
      <c r="G12" s="136"/>
      <c r="H12" s="136"/>
      <c r="I12" s="136"/>
      <c r="J12" s="136"/>
      <c r="K12" s="136"/>
      <c r="L12" s="136"/>
      <c r="M12" s="136"/>
    </row>
    <row r="13" spans="1:13" s="10" customFormat="1" ht="21" customHeight="1">
      <c r="A13" s="150"/>
      <c r="B13" s="150"/>
      <c r="C13" s="150"/>
      <c r="D13" s="151"/>
      <c r="E13" s="152"/>
      <c r="F13" s="136"/>
      <c r="G13" s="136"/>
      <c r="H13" s="136"/>
      <c r="I13" s="136"/>
      <c r="J13" s="136"/>
      <c r="K13" s="136"/>
      <c r="L13" s="136"/>
      <c r="M13" s="136"/>
    </row>
    <row r="14" spans="1:13" s="10" customFormat="1" ht="21" customHeight="1">
      <c r="A14" s="150"/>
      <c r="B14" s="150"/>
      <c r="C14" s="150"/>
      <c r="D14" s="151"/>
      <c r="E14" s="152"/>
      <c r="F14" s="136"/>
      <c r="G14" s="136"/>
      <c r="H14" s="136"/>
      <c r="I14" s="136"/>
      <c r="J14" s="136"/>
      <c r="K14" s="136"/>
      <c r="L14" s="136"/>
      <c r="M14" s="136"/>
    </row>
    <row r="15" spans="1:13" s="10" customFormat="1" ht="21" customHeight="1">
      <c r="A15" s="150"/>
      <c r="B15" s="150"/>
      <c r="C15" s="150"/>
      <c r="D15" s="151"/>
      <c r="E15" s="152"/>
      <c r="F15" s="136"/>
      <c r="G15" s="136"/>
      <c r="H15" s="136"/>
      <c r="I15" s="136"/>
      <c r="J15" s="136"/>
      <c r="K15" s="136"/>
      <c r="L15" s="136"/>
      <c r="M15" s="136"/>
    </row>
    <row r="16" spans="1:13" s="10" customFormat="1" ht="21" customHeight="1">
      <c r="A16" s="150"/>
      <c r="B16" s="150"/>
      <c r="C16" s="150"/>
      <c r="D16" s="151"/>
      <c r="E16" s="152"/>
      <c r="F16" s="136"/>
      <c r="G16" s="136"/>
      <c r="H16" s="136"/>
      <c r="I16" s="136"/>
      <c r="J16" s="136"/>
      <c r="K16" s="136"/>
      <c r="L16" s="136"/>
      <c r="M16" s="136"/>
    </row>
    <row r="17" spans="1:13" s="10" customFormat="1" ht="20.25" customHeight="1">
      <c r="A17" s="30" t="str">
        <f>IF(E7&lt;0,,"此表无数据、为空表")</f>
        <v>此表无数据、为空表</v>
      </c>
      <c r="B17"/>
      <c r="C17" s="148"/>
      <c r="D17" s="149"/>
      <c r="E17" s="149"/>
      <c r="F17" s="149"/>
      <c r="G17" s="149"/>
      <c r="H17" s="149"/>
      <c r="I17" s="149"/>
      <c r="J17" s="149"/>
      <c r="K17" s="148"/>
      <c r="L17" s="149"/>
      <c r="M17" s="149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2.75390625" style="11" customWidth="1"/>
    <col min="6" max="11" width="10.875" style="11" customWidth="1"/>
    <col min="12" max="12" width="12.125" style="11" customWidth="1"/>
    <col min="13" max="244" width="7.25390625" style="11" customWidth="1"/>
    <col min="245" max="16384" width="7.25390625" style="11" customWidth="1"/>
  </cols>
  <sheetData>
    <row r="1" spans="1:12" ht="21" customHeight="1">
      <c r="A1" s="12" t="s">
        <v>79</v>
      </c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80</v>
      </c>
    </row>
    <row r="2" spans="1:12" s="9" customFormat="1" ht="30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19" t="s">
        <v>189</v>
      </c>
      <c r="B3" s="19"/>
      <c r="C3" s="19"/>
      <c r="D3" s="19"/>
      <c r="E3" s="20"/>
      <c r="F3" s="21"/>
      <c r="G3" s="21"/>
      <c r="H3" s="21"/>
      <c r="I3" s="21"/>
      <c r="J3" s="21"/>
      <c r="K3" s="21"/>
      <c r="L3" s="32" t="s">
        <v>2</v>
      </c>
    </row>
    <row r="4" spans="1:12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</row>
    <row r="5" spans="1:12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</row>
    <row r="6" spans="1:12" s="10" customFormat="1" ht="21" customHeight="1">
      <c r="A6" s="26" t="s">
        <v>60</v>
      </c>
      <c r="B6" s="27" t="s">
        <v>60</v>
      </c>
      <c r="C6" s="27" t="s">
        <v>60</v>
      </c>
      <c r="D6" s="24" t="s">
        <v>60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</row>
    <row r="7" spans="1:12" s="31" customFormat="1" ht="21" customHeight="1">
      <c r="A7" s="24"/>
      <c r="B7" s="24"/>
      <c r="C7" s="24"/>
      <c r="D7" s="153"/>
      <c r="E7" s="154"/>
      <c r="F7" s="154"/>
      <c r="G7" s="154"/>
      <c r="H7" s="154"/>
      <c r="I7" s="154"/>
      <c r="J7" s="155"/>
      <c r="K7" s="154"/>
      <c r="L7" s="156"/>
    </row>
    <row r="8" spans="1:12" s="10" customFormat="1" ht="21" customHeight="1">
      <c r="A8" s="24"/>
      <c r="B8" s="24"/>
      <c r="C8" s="24"/>
      <c r="D8" s="153"/>
      <c r="E8" s="154"/>
      <c r="F8" s="154"/>
      <c r="G8" s="154"/>
      <c r="H8" s="154"/>
      <c r="I8" s="154"/>
      <c r="J8" s="155"/>
      <c r="K8" s="154"/>
      <c r="L8" s="156"/>
    </row>
    <row r="9" spans="1:12" s="10" customFormat="1" ht="21" customHeight="1">
      <c r="A9" s="24"/>
      <c r="B9" s="24"/>
      <c r="C9" s="24"/>
      <c r="D9" s="153"/>
      <c r="E9" s="154"/>
      <c r="F9" s="154"/>
      <c r="G9" s="154"/>
      <c r="H9" s="154"/>
      <c r="I9" s="154"/>
      <c r="J9" s="155"/>
      <c r="K9" s="154"/>
      <c r="L9" s="156"/>
    </row>
    <row r="10" spans="1:12" s="10" customFormat="1" ht="21" customHeight="1">
      <c r="A10" s="24"/>
      <c r="B10" s="24"/>
      <c r="C10" s="24"/>
      <c r="D10" s="153"/>
      <c r="E10" s="154"/>
      <c r="F10" s="154"/>
      <c r="G10" s="154"/>
      <c r="H10" s="154"/>
      <c r="I10" s="154"/>
      <c r="J10" s="155"/>
      <c r="K10" s="154"/>
      <c r="L10" s="156"/>
    </row>
    <row r="11" spans="1:12" s="10" customFormat="1" ht="21" customHeight="1">
      <c r="A11" s="24"/>
      <c r="B11" s="24"/>
      <c r="C11" s="24"/>
      <c r="D11" s="153"/>
      <c r="E11" s="154"/>
      <c r="F11" s="154"/>
      <c r="G11" s="154"/>
      <c r="H11" s="154"/>
      <c r="I11" s="154"/>
      <c r="J11" s="155"/>
      <c r="K11" s="154"/>
      <c r="L11" s="156"/>
    </row>
    <row r="12" spans="1:12" s="10" customFormat="1" ht="21" customHeight="1">
      <c r="A12" s="24"/>
      <c r="B12" s="24"/>
      <c r="C12" s="24"/>
      <c r="D12" s="153"/>
      <c r="E12" s="154"/>
      <c r="F12" s="154"/>
      <c r="G12" s="154"/>
      <c r="H12" s="154"/>
      <c r="I12" s="154"/>
      <c r="J12" s="155"/>
      <c r="K12" s="154"/>
      <c r="L12" s="156"/>
    </row>
    <row r="13" spans="1:12" s="10" customFormat="1" ht="21" customHeight="1">
      <c r="A13" s="24"/>
      <c r="B13" s="24"/>
      <c r="C13" s="24"/>
      <c r="D13" s="153"/>
      <c r="E13" s="154"/>
      <c r="F13" s="154"/>
      <c r="G13" s="154"/>
      <c r="H13" s="154"/>
      <c r="I13" s="154"/>
      <c r="J13" s="155"/>
      <c r="K13" s="154"/>
      <c r="L13" s="156"/>
    </row>
    <row r="14" spans="1:12" s="10" customFormat="1" ht="21" customHeight="1">
      <c r="A14" s="24"/>
      <c r="B14" s="24"/>
      <c r="C14" s="24"/>
      <c r="D14" s="153"/>
      <c r="E14" s="154"/>
      <c r="F14" s="154"/>
      <c r="G14" s="154"/>
      <c r="H14" s="154"/>
      <c r="I14" s="154"/>
      <c r="J14" s="155"/>
      <c r="K14" s="154"/>
      <c r="L14" s="156"/>
    </row>
    <row r="15" spans="1:12" s="10" customFormat="1" ht="21" customHeight="1">
      <c r="A15" s="24"/>
      <c r="B15" s="24"/>
      <c r="C15" s="24"/>
      <c r="D15" s="153"/>
      <c r="E15" s="154"/>
      <c r="F15" s="154"/>
      <c r="G15" s="154"/>
      <c r="H15" s="154"/>
      <c r="I15" s="154"/>
      <c r="J15" s="155"/>
      <c r="K15" s="154"/>
      <c r="L15" s="156"/>
    </row>
    <row r="16" spans="1:12" s="10" customFormat="1" ht="21" customHeight="1">
      <c r="A16" s="24"/>
      <c r="B16" s="24"/>
      <c r="C16" s="24"/>
      <c r="D16" s="153"/>
      <c r="E16" s="154"/>
      <c r="F16" s="154"/>
      <c r="G16" s="154"/>
      <c r="H16" s="154"/>
      <c r="I16" s="154"/>
      <c r="J16" s="155"/>
      <c r="K16" s="154"/>
      <c r="L16" s="156"/>
    </row>
    <row r="17" spans="1:12" s="1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3" t="s">
        <v>82</v>
      </c>
    </row>
    <row r="2" spans="1:3" s="1" customFormat="1" ht="51" customHeight="1">
      <c r="A2" s="189" t="s">
        <v>83</v>
      </c>
      <c r="B2" s="189"/>
      <c r="C2" s="4"/>
    </row>
    <row r="3" spans="1:2" ht="18.75" customHeight="1">
      <c r="A3" s="30" t="s">
        <v>172</v>
      </c>
      <c r="B3" s="5" t="s">
        <v>2</v>
      </c>
    </row>
    <row r="4" spans="1:3" s="2" customFormat="1" ht="30" customHeight="1">
      <c r="A4" s="6" t="s">
        <v>84</v>
      </c>
      <c r="B4" s="7" t="s">
        <v>85</v>
      </c>
      <c r="C4"/>
    </row>
    <row r="5" spans="1:3" s="158" customFormat="1" ht="30" customHeight="1">
      <c r="A5" s="157" t="s">
        <v>86</v>
      </c>
      <c r="B5" s="120">
        <v>465</v>
      </c>
      <c r="C5" s="124"/>
    </row>
    <row r="6" spans="1:3" s="158" customFormat="1" ht="30" customHeight="1">
      <c r="A6" s="159" t="s">
        <v>87</v>
      </c>
      <c r="B6" s="120">
        <v>0</v>
      </c>
      <c r="C6" s="124"/>
    </row>
    <row r="7" spans="1:3" s="158" customFormat="1" ht="30" customHeight="1">
      <c r="A7" s="159" t="s">
        <v>88</v>
      </c>
      <c r="B7" s="120">
        <v>50</v>
      </c>
      <c r="C7" s="124"/>
    </row>
    <row r="8" spans="1:3" s="158" customFormat="1" ht="30" customHeight="1">
      <c r="A8" s="159" t="s">
        <v>89</v>
      </c>
      <c r="B8" s="120">
        <v>415</v>
      </c>
      <c r="C8" s="124"/>
    </row>
    <row r="9" spans="1:3" s="158" customFormat="1" ht="30" customHeight="1">
      <c r="A9" s="159" t="s">
        <v>90</v>
      </c>
      <c r="B9" s="120">
        <v>415</v>
      </c>
      <c r="C9" s="124"/>
    </row>
    <row r="10" spans="1:3" s="158" customFormat="1" ht="30" customHeight="1">
      <c r="A10" s="159" t="s">
        <v>91</v>
      </c>
      <c r="B10" s="120">
        <v>0</v>
      </c>
      <c r="C10" s="124"/>
    </row>
    <row r="11" spans="1:3" s="2" customFormat="1" ht="30" customHeight="1">
      <c r="A11" s="8"/>
      <c r="B11" s="8"/>
      <c r="C11"/>
    </row>
    <row r="12" spans="1:3" s="2" customFormat="1" ht="114" customHeight="1">
      <c r="A12" s="190" t="s">
        <v>92</v>
      </c>
      <c r="B12" s="190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pans="1:3" s="2" customFormat="1" ht="14.25">
      <c r="A33"/>
      <c r="B33"/>
      <c r="C33"/>
    </row>
    <row r="34" spans="1:3" s="2" customFormat="1" ht="14.25">
      <c r="A34"/>
      <c r="B34"/>
      <c r="C34"/>
    </row>
    <row r="35" spans="1:3" s="2" customFormat="1" ht="14.25">
      <c r="A35"/>
      <c r="B35"/>
      <c r="C35"/>
    </row>
    <row r="36" spans="1:3" s="2" customFormat="1" ht="14.25">
      <c r="A36"/>
      <c r="B36"/>
      <c r="C36"/>
    </row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2020-09-22T01:45:06Z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2754634</vt:i4>
  </property>
</Properties>
</file>