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0" yWindow="0" windowWidth="28485" windowHeight="13215" tabRatio="945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'3部门支出总体情况表'!$A$1:$M$18</definedName>
    <definedName name="_xlnm.Print_Area" localSheetId="3">'4财政拨款预算收支情况表'!$A$1:$D$22</definedName>
    <definedName name="_xlnm.Print_Area" localSheetId="4">'5一般公共预算支出情况表'!$A$1:$L$18</definedName>
    <definedName name="_xlnm.Print_Area" localSheetId="5">'6一般公共预算基本支出情况表'!$A$1:$L$40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5725" fullCalcOnLoad="1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<sst xmlns="http://schemas.openxmlformats.org/spreadsheetml/2006/main" count="389" uniqueCount="169">
  <si>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</si>
  <si>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</si>
  <si>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</si>
  <si>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</si>
  <si>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</si>
  <si>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</si>
  <si>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</si>
  <si>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</si>
  <si>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</si>
  <si>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</si>
  <si>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</si>
  <si>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</si>
  <si>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</si>
  <si>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</si>
  <si>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</si>
  <si>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</si>
  <si>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</si>
  <si>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</si>
  <si>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</si>
  <si>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</si>
  <si>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</si>
  <si>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</si>
  <si>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</si>
  <si>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</si>
  <si>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</si>
  <si>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</si>
  <si>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</si>
  <si>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</si>
  <si>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</si>
  <si>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</si>
  <si>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</si>
  <si>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</si>
  <si>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</si>
  <si>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</si>
  <si>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</si>
  <si>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</si>
  <si>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</si>
  <si>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</si>
  <si>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</si>
  <si>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</si>
  <si>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</si>
  <si>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</si>
  <si>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</si>
  <si>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</si>
  <si>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</si>
  <si>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</si>
  <si>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</si>
  <si>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</si>
  <si>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</si>
  <si>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</si>
  <si>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</si>
  <si>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</si>
  <si>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</si>
  <si>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</si>
  <si>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</si>
  <si>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</si>
  <si>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</si>
  <si>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</si>
  <si>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</si>
  <si>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</si>
  <si>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</si>
  <si>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</si>
  <si>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</si>
  <si>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</si>
  <si>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</si>
  <si>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</si>
  <si>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</si>
  <si>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</si>
  <si>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</si>
  <si>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</si>
  <si>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</si>
  <si>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</si>
  <si>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</si>
  <si>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</si>
  <si>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</si>
  <si>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</si>
  <si>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</si>
  <si>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</si>
  <si>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</si>
  <si>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</si>
  <si>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</si>
  <si>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</si>
  <si>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</si>
  <si>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</si>
  <si>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</si>
  <si>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</si>
  <si>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</si>
  <si>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</si>
  <si>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</si>
  <si>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</si>
  <si>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29</t>
  </si>
  <si>
    <t>01</t>
  </si>
  <si>
    <t>02</t>
  </si>
  <si>
    <t>99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</si>
  <si>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</si>
  <si>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</si>
  <si>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</si>
  <si>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</si>
  <si>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</si>
  <si>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</si>
  <si>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</si>
  <si>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</si>
  <si>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</si>
  <si>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基本工资</t>
  </si>
  <si>
    <t xml:space="preserve">  在职人员经费</t>
  </si>
  <si>
    <t>津贴补贴</t>
  </si>
  <si>
    <t xml:space="preserve">  物业补助（行政）</t>
  </si>
  <si>
    <t xml:space="preserve">  文明奖</t>
  </si>
  <si>
    <t xml:space="preserve">  公务通讯补助（行政）</t>
  </si>
  <si>
    <t>03</t>
  </si>
  <si>
    <t>奖金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</si>
  <si>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</si>
  <si>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</si>
  <si>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</si>
  <si>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</si>
  <si>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</si>
  <si>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</si>
  <si>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</si>
  <si>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</si>
  <si>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</si>
  <si>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</si>
  <si>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</si>
  <si>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</si>
  <si>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</si>
  <si>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</si>
  <si>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>办公费</t>
  </si>
  <si>
    <t xml:space="preserve">  在职人员公用经费</t>
  </si>
  <si>
    <t>07</t>
  </si>
  <si>
    <t>邮电费</t>
  </si>
  <si>
    <t xml:space="preserve">  其他公用经费</t>
  </si>
  <si>
    <t>28</t>
  </si>
  <si>
    <t>工会经费</t>
  </si>
  <si>
    <t xml:space="preserve">  工会经费</t>
  </si>
  <si>
    <t>福利费</t>
  </si>
  <si>
    <t xml:space="preserve">  福利费</t>
  </si>
  <si>
    <t>39</t>
  </si>
  <si>
    <t>其他交通费用</t>
  </si>
  <si>
    <t xml:space="preserve">  公务交通补贴</t>
  </si>
  <si>
    <t>退休费</t>
  </si>
  <si>
    <t>生活补助</t>
  </si>
  <si>
    <t>204</t>
  </si>
  <si>
    <t xml:space="preserve">  乡镇工作补贴（行政）</t>
  </si>
  <si>
    <t>06</t>
  </si>
  <si>
    <t>电费</t>
  </si>
  <si>
    <t>15</t>
  </si>
  <si>
    <t>会议费</t>
  </si>
  <si>
    <t>17</t>
  </si>
  <si>
    <t>公务接待费</t>
  </si>
  <si>
    <t>31</t>
  </si>
  <si>
    <t>公务用车运行维护费</t>
  </si>
  <si>
    <t xml:space="preserve">  退休人员精神文明奖</t>
  </si>
  <si>
    <t xml:space="preserve">  退休人员健康休养费</t>
  </si>
  <si>
    <t xml:space="preserve">  遗属补助(行政)</t>
  </si>
  <si>
    <t>04</t>
  </si>
  <si>
    <t>部门名称：内乡县司法局机关</t>
    <phoneticPr fontId="4" type="noConversion"/>
  </si>
  <si>
    <t>132001</t>
  </si>
  <si>
    <t>内乡县司法局机关</t>
  </si>
  <si>
    <t xml:space="preserve">  132001</t>
  </si>
  <si>
    <t xml:space="preserve">  行政运行（司法）</t>
  </si>
  <si>
    <t xml:space="preserve">  基层司法业务</t>
  </si>
  <si>
    <t xml:space="preserve">  普法宣传</t>
  </si>
  <si>
    <t xml:space="preserve">  法律援助</t>
  </si>
  <si>
    <t xml:space="preserve">  社区矫正</t>
  </si>
  <si>
    <t xml:space="preserve">  其他司法支出</t>
  </si>
  <si>
    <t>内乡县司法局机关</t>
    <phoneticPr fontId="4" type="noConversion"/>
  </si>
  <si>
    <t>部门名称:内乡县司法局机关</t>
    <phoneticPr fontId="4" type="noConversion"/>
  </si>
  <si>
    <t>印刷费</t>
  </si>
  <si>
    <t>水费</t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</si>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</sst>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11" fillId="0" borderId="0" xfId="55" applyFont="1"/>
    <xf numFmtId="0" fontId="11" fillId="0" borderId="0" xfId="55" applyFont="1" applyFill="1"/>
    <xf numFmtId="49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workbookViewId="0"/>
  </sheetViews>
  <sheetFormatPr defaultColWidth="6.875" defaultRowHeight="12.75" customHeight="1"/>
  <cols>
    <col min="1" max="1" width="20.375" style="59" customWidth="1"/>
    <col min="2" max="2" width="14.25" style="59" customWidth="1"/>
    <col min="3" max="3" width="16.125" style="59" customWidth="1"/>
    <col min="4" max="6" width="13.375" style="59" customWidth="1"/>
    <col min="7" max="7" width="8.25" style="59" customWidth="1"/>
    <col min="8" max="8" width="11.125" style="59" customWidth="1"/>
    <col min="9" max="10" width="7.25" style="59" customWidth="1"/>
    <col min="11" max="11" width="9.25" style="59" customWidth="1"/>
    <col min="12" max="19" width="6.875" style="59" customWidth="1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/>
    <row r="4" spans="1:20" ht="21" customHeight="1">
      <c r="A4" s="120" t="s">
        <v>154</v>
      </c>
      <c r="B4" s="64"/>
      <c r="C4" s="65"/>
      <c r="D4" s="65"/>
      <c r="E4" s="73"/>
      <c r="F4" s="73"/>
      <c r="G4" s="65"/>
      <c r="H4" s="156" t="s">
        <v>2</v>
      </c>
      <c r="I4" s="156"/>
      <c r="J4" s="156"/>
      <c r="K4" s="156"/>
    </row>
    <row r="5" spans="1:20" ht="21" customHeight="1">
      <c r="A5" s="157" t="s">
        <v>3</v>
      </c>
      <c r="B5" s="158"/>
      <c r="C5" s="157" t="s">
        <v>4</v>
      </c>
      <c r="D5" s="159"/>
      <c r="E5" s="159"/>
      <c r="F5" s="159"/>
      <c r="G5" s="159"/>
      <c r="H5" s="159"/>
      <c r="I5" s="159"/>
      <c r="J5" s="159"/>
      <c r="K5" s="159"/>
    </row>
    <row r="6" spans="1:20" ht="21" customHeight="1">
      <c r="A6" s="160" t="s">
        <v>5</v>
      </c>
      <c r="B6" s="160" t="s">
        <v>6</v>
      </c>
      <c r="C6" s="164" t="s">
        <v>5</v>
      </c>
      <c r="D6" s="160" t="s">
        <v>7</v>
      </c>
      <c r="E6" s="160"/>
      <c r="F6" s="160"/>
      <c r="G6" s="160"/>
      <c r="H6" s="160"/>
      <c r="I6" s="160"/>
      <c r="J6" s="160"/>
      <c r="K6" s="160"/>
    </row>
    <row r="7" spans="1:20" ht="21" customHeight="1">
      <c r="A7" s="160"/>
      <c r="B7" s="160"/>
      <c r="C7" s="160"/>
      <c r="D7" s="162" t="s">
        <v>8</v>
      </c>
      <c r="E7" s="161" t="s">
        <v>9</v>
      </c>
      <c r="F7" s="162"/>
      <c r="G7" s="162" t="s">
        <v>10</v>
      </c>
      <c r="H7" s="162" t="s">
        <v>11</v>
      </c>
      <c r="I7" s="153" t="s">
        <v>12</v>
      </c>
      <c r="J7" s="153" t="s">
        <v>13</v>
      </c>
      <c r="K7" s="153" t="s">
        <v>14</v>
      </c>
    </row>
    <row r="8" spans="1:20" ht="21" customHeight="1">
      <c r="A8" s="160"/>
      <c r="B8" s="163"/>
      <c r="C8" s="160"/>
      <c r="D8" s="165"/>
      <c r="E8" s="112" t="s">
        <v>15</v>
      </c>
      <c r="F8" s="113" t="s">
        <v>16</v>
      </c>
      <c r="G8" s="163"/>
      <c r="H8" s="163"/>
      <c r="I8" s="154"/>
      <c r="J8" s="154"/>
      <c r="K8" s="154"/>
    </row>
    <row r="9" spans="1:20" ht="21" customHeight="1">
      <c r="A9" s="67" t="s">
        <v>17</v>
      </c>
      <c r="B9" s="115">
        <v>825.23</v>
      </c>
      <c r="C9" s="68" t="s">
        <v>18</v>
      </c>
      <c r="D9" s="79">
        <v>444.03</v>
      </c>
      <c r="E9" s="79">
        <v>444.03</v>
      </c>
      <c r="F9" s="79">
        <v>444.03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20" ht="21" customHeight="1">
      <c r="A10" s="116" t="s">
        <v>19</v>
      </c>
      <c r="B10" s="117">
        <v>0</v>
      </c>
      <c r="C10" s="70" t="s">
        <v>20</v>
      </c>
      <c r="D10" s="79">
        <v>382.13</v>
      </c>
      <c r="E10" s="79">
        <v>382.13</v>
      </c>
      <c r="F10" s="79">
        <v>382.13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20" ht="21" customHeight="1">
      <c r="A11" s="71" t="s">
        <v>21</v>
      </c>
      <c r="B11" s="115">
        <v>0</v>
      </c>
      <c r="C11" s="68" t="s">
        <v>22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20" ht="21" customHeight="1">
      <c r="A12" s="71" t="s">
        <v>23</v>
      </c>
      <c r="B12" s="118">
        <v>0</v>
      </c>
      <c r="C12" s="70" t="s">
        <v>24</v>
      </c>
      <c r="D12" s="79">
        <v>61.9</v>
      </c>
      <c r="E12" s="79">
        <v>61.9</v>
      </c>
      <c r="F12" s="79">
        <v>61.9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20" ht="21" customHeight="1">
      <c r="A13" s="71" t="s">
        <v>25</v>
      </c>
      <c r="B13" s="115">
        <v>0</v>
      </c>
      <c r="C13" s="70" t="s">
        <v>26</v>
      </c>
      <c r="D13" s="79">
        <v>381.2</v>
      </c>
      <c r="E13" s="79">
        <v>381.2</v>
      </c>
      <c r="F13" s="79">
        <v>381.2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20" ht="21" customHeight="1">
      <c r="A14" s="71" t="s">
        <v>27</v>
      </c>
      <c r="B14" s="111">
        <v>0</v>
      </c>
      <c r="C14" s="70" t="s">
        <v>28</v>
      </c>
      <c r="D14" s="79">
        <v>274.2</v>
      </c>
      <c r="E14" s="79">
        <v>274.2</v>
      </c>
      <c r="F14" s="79">
        <v>274.2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20" ht="21" customHeight="1">
      <c r="A15" s="71" t="s">
        <v>29</v>
      </c>
      <c r="B15" s="111">
        <v>0</v>
      </c>
      <c r="C15" s="68" t="s">
        <v>30</v>
      </c>
      <c r="D15" s="119">
        <v>107</v>
      </c>
      <c r="E15" s="119">
        <v>107</v>
      </c>
      <c r="F15" s="119">
        <v>107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20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20" ht="21" customHeight="1">
      <c r="A17" s="67" t="s">
        <v>33</v>
      </c>
      <c r="B17" s="118">
        <v>0</v>
      </c>
      <c r="C17" s="70" t="s">
        <v>34</v>
      </c>
      <c r="D17" s="79">
        <v>107</v>
      </c>
      <c r="E17" s="79">
        <v>107</v>
      </c>
      <c r="F17" s="79">
        <v>107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  <c r="L21"/>
      <c r="M21"/>
      <c r="N21"/>
      <c r="O21"/>
      <c r="P21"/>
      <c r="Q21"/>
      <c r="R21"/>
      <c r="S21"/>
      <c r="T21"/>
    </row>
    <row r="22" spans="1:20" ht="21" customHeight="1">
      <c r="A22" s="76" t="s">
        <v>40</v>
      </c>
      <c r="B22" s="115">
        <v>825.23</v>
      </c>
      <c r="C22" s="68" t="s">
        <v>41</v>
      </c>
      <c r="D22" s="79">
        <v>825.23</v>
      </c>
      <c r="E22" s="79">
        <v>825.23</v>
      </c>
      <c r="F22" s="79">
        <v>825.23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9.75" customHeight="1">
      <c r="L23"/>
      <c r="M23"/>
      <c r="N23"/>
      <c r="O23"/>
      <c r="P23"/>
      <c r="Q23"/>
      <c r="R23"/>
      <c r="S23"/>
      <c r="T23"/>
    </row>
    <row r="24" spans="1:20" ht="9.75" customHeight="1">
      <c r="L24"/>
      <c r="M24"/>
      <c r="N24"/>
      <c r="O24"/>
      <c r="P24"/>
      <c r="Q24"/>
      <c r="R24"/>
      <c r="S24"/>
      <c r="T24"/>
    </row>
    <row r="25" spans="1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C6:C8"/>
    <mergeCell ref="D7:D8"/>
    <mergeCell ref="G7:G8"/>
    <mergeCell ref="H7:H8"/>
    <mergeCell ref="I7:I8"/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/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" style="59" customWidth="1"/>
    <col min="4" max="9" width="6.875" style="59" customWidth="1"/>
    <col min="10" max="10" width="6.25" style="59" customWidth="1"/>
    <col min="11" max="16384" width="6.875" style="59"/>
  </cols>
  <sheetData>
    <row r="1" spans="1:10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spans="1:10" ht="21" customHeight="1"/>
    <row r="4" spans="1:10" ht="21" customHeight="1">
      <c r="A4" s="120" t="s">
        <v>154</v>
      </c>
      <c r="B4" s="64"/>
      <c r="C4" s="107" t="s">
        <v>2</v>
      </c>
    </row>
    <row r="5" spans="1:10" ht="21" customHeight="1">
      <c r="A5" s="157" t="s">
        <v>3</v>
      </c>
      <c r="B5" s="158"/>
      <c r="C5" s="166" t="s">
        <v>44</v>
      </c>
    </row>
    <row r="6" spans="1:10" ht="21" customHeight="1">
      <c r="A6" s="160" t="s">
        <v>5</v>
      </c>
      <c r="B6" s="160" t="s">
        <v>6</v>
      </c>
      <c r="C6" s="167"/>
    </row>
    <row r="7" spans="1:10" ht="21" customHeight="1">
      <c r="A7" s="160"/>
      <c r="B7" s="160"/>
      <c r="C7" s="167"/>
    </row>
    <row r="8" spans="1:10" ht="21" customHeight="1">
      <c r="A8" s="160"/>
      <c r="B8" s="163"/>
      <c r="C8" s="167"/>
    </row>
    <row r="9" spans="1:10" ht="21" customHeight="1">
      <c r="A9" s="67" t="s">
        <v>17</v>
      </c>
      <c r="B9" s="115">
        <v>825.23</v>
      </c>
      <c r="C9" s="109"/>
    </row>
    <row r="10" spans="1:10" ht="21" customHeight="1">
      <c r="A10" s="116" t="s">
        <v>19</v>
      </c>
      <c r="B10" s="117">
        <v>0</v>
      </c>
      <c r="C10" s="109"/>
    </row>
    <row r="11" spans="1:10" ht="21" customHeight="1">
      <c r="A11" s="71" t="s">
        <v>21</v>
      </c>
      <c r="B11" s="115">
        <v>0</v>
      </c>
      <c r="C11" s="110"/>
    </row>
    <row r="12" spans="1:10" ht="21" customHeight="1">
      <c r="A12" s="71" t="s">
        <v>23</v>
      </c>
      <c r="B12" s="118">
        <v>0</v>
      </c>
      <c r="C12" s="109"/>
    </row>
    <row r="13" spans="1:10" ht="21" customHeight="1">
      <c r="A13" s="71" t="s">
        <v>25</v>
      </c>
      <c r="B13" s="115">
        <v>0</v>
      </c>
      <c r="C13" s="109"/>
    </row>
    <row r="14" spans="1:10" ht="21" customHeight="1">
      <c r="A14" s="71" t="s">
        <v>27</v>
      </c>
      <c r="B14" s="111">
        <v>0</v>
      </c>
      <c r="C14" s="110"/>
    </row>
    <row r="15" spans="1:10" ht="21" customHeight="1">
      <c r="A15" s="71" t="s">
        <v>29</v>
      </c>
      <c r="B15" s="111">
        <v>0</v>
      </c>
      <c r="C15" s="109"/>
    </row>
    <row r="16" spans="1:10" ht="21" customHeight="1">
      <c r="A16" s="71" t="s">
        <v>31</v>
      </c>
      <c r="B16" s="115">
        <v>0</v>
      </c>
      <c r="C16" s="109"/>
    </row>
    <row r="17" spans="1:10" ht="21" customHeight="1">
      <c r="A17" s="67" t="s">
        <v>33</v>
      </c>
      <c r="B17" s="118">
        <v>0</v>
      </c>
      <c r="C17" s="109"/>
      <c r="D17" s="121"/>
      <c r="E17" s="121"/>
      <c r="F17" s="121"/>
      <c r="G17" s="121"/>
      <c r="H17" s="121"/>
      <c r="I17" s="121"/>
      <c r="J17" s="121"/>
    </row>
    <row r="18" spans="1:10" ht="21" customHeight="1">
      <c r="A18" s="67" t="s">
        <v>35</v>
      </c>
      <c r="B18" s="115">
        <v>0</v>
      </c>
      <c r="C18" s="109"/>
      <c r="D18" s="121"/>
      <c r="E18" s="121"/>
      <c r="F18" s="121"/>
      <c r="G18" s="121"/>
      <c r="H18" s="121"/>
      <c r="I18" s="121"/>
      <c r="J18" s="121"/>
    </row>
    <row r="19" spans="1:10" ht="21" customHeight="1">
      <c r="A19" s="67" t="s">
        <v>37</v>
      </c>
      <c r="B19" s="115">
        <v>0</v>
      </c>
      <c r="C19" s="109"/>
      <c r="D19" s="121"/>
      <c r="E19" s="121"/>
      <c r="F19" s="121"/>
      <c r="G19" s="121"/>
      <c r="H19" s="121"/>
      <c r="I19" s="121"/>
      <c r="J19" s="121"/>
    </row>
    <row r="20" spans="1:10" ht="21" customHeight="1">
      <c r="A20" s="76"/>
      <c r="B20" s="111"/>
      <c r="C20" s="109"/>
      <c r="D20"/>
      <c r="E20"/>
      <c r="F20"/>
      <c r="G20"/>
      <c r="H20"/>
      <c r="I20"/>
      <c r="J20"/>
    </row>
    <row r="21" spans="1:10" ht="21" customHeight="1">
      <c r="A21" s="77"/>
      <c r="B21" s="111"/>
      <c r="C21" s="109"/>
      <c r="D21"/>
      <c r="E21"/>
      <c r="F21"/>
      <c r="G21"/>
      <c r="H21"/>
      <c r="I21"/>
      <c r="J21"/>
    </row>
    <row r="22" spans="1:10" ht="21" customHeight="1">
      <c r="A22" s="76" t="s">
        <v>40</v>
      </c>
      <c r="B22" s="115">
        <v>825.23</v>
      </c>
      <c r="C22" s="109"/>
      <c r="D22" s="121"/>
      <c r="E22" s="121"/>
      <c r="F22" s="121"/>
      <c r="G22" s="121"/>
      <c r="H22" s="121"/>
      <c r="I22" s="121"/>
      <c r="J22" s="121"/>
    </row>
    <row r="23" spans="1:10" ht="9.75" customHeight="1">
      <c r="D23"/>
      <c r="E23"/>
      <c r="F23"/>
      <c r="G23"/>
      <c r="H23"/>
      <c r="I23"/>
      <c r="J23"/>
    </row>
    <row r="24" spans="1:10" ht="9.75" customHeight="1">
      <c r="D24"/>
      <c r="E24"/>
      <c r="F24"/>
      <c r="G24"/>
      <c r="H24"/>
      <c r="I24"/>
      <c r="J24"/>
    </row>
    <row r="25" spans="1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20"/>
  <sheetViews>
    <sheetView showGridLines="0" showZeros="0" workbookViewId="0"/>
  </sheetViews>
  <sheetFormatPr defaultColWidth="7.25" defaultRowHeight="11.25"/>
  <cols>
    <col min="1" max="1" width="4.5" style="81" customWidth="1"/>
    <col min="2" max="2" width="4.125" style="81" customWidth="1"/>
    <col min="3" max="3" width="4" style="81" customWidth="1"/>
    <col min="4" max="4" width="7.75" style="81" customWidth="1"/>
    <col min="5" max="5" width="13.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" style="81" customWidth="1"/>
    <col min="246" max="16384" width="7.25" style="81"/>
  </cols>
  <sheetData>
    <row r="1" spans="1:245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0" customFormat="1" ht="30" customHeight="1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29" t="s">
        <v>164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0" t="s">
        <v>47</v>
      </c>
      <c r="B4" s="90"/>
      <c r="C4" s="90"/>
      <c r="D4" s="169" t="s">
        <v>48</v>
      </c>
      <c r="E4" s="169" t="s">
        <v>49</v>
      </c>
      <c r="F4" s="169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3" t="s">
        <v>52</v>
      </c>
      <c r="B5" s="94" t="s">
        <v>53</v>
      </c>
      <c r="C5" s="94" t="s">
        <v>54</v>
      </c>
      <c r="D5" s="169"/>
      <c r="E5" s="169"/>
      <c r="F5" s="169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1" customFormat="1" ht="21" customHeight="1">
      <c r="A7" s="122"/>
      <c r="B7" s="122"/>
      <c r="C7" s="122"/>
      <c r="D7" s="123"/>
      <c r="E7" s="130" t="s">
        <v>89</v>
      </c>
      <c r="F7" s="125">
        <v>825.23</v>
      </c>
      <c r="G7" s="126">
        <v>444.03</v>
      </c>
      <c r="H7" s="127">
        <v>382.13</v>
      </c>
      <c r="I7" s="128">
        <v>0</v>
      </c>
      <c r="J7" s="128">
        <v>61.9</v>
      </c>
      <c r="K7" s="125">
        <v>381.2</v>
      </c>
      <c r="L7" s="125">
        <v>274.2</v>
      </c>
      <c r="M7" s="119">
        <v>107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21" customHeight="1">
      <c r="A8" s="122"/>
      <c r="B8" s="122"/>
      <c r="C8" s="122"/>
      <c r="D8" s="123" t="s">
        <v>155</v>
      </c>
      <c r="E8" s="124" t="s">
        <v>156</v>
      </c>
      <c r="F8" s="125">
        <v>825.23</v>
      </c>
      <c r="G8" s="126">
        <v>444.03</v>
      </c>
      <c r="H8" s="127">
        <v>382.13</v>
      </c>
      <c r="I8" s="128">
        <v>0</v>
      </c>
      <c r="J8" s="128">
        <v>61.9</v>
      </c>
      <c r="K8" s="125">
        <v>381.2</v>
      </c>
      <c r="L8" s="125">
        <v>274.2</v>
      </c>
      <c r="M8" s="119">
        <v>107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2" t="s">
        <v>140</v>
      </c>
      <c r="B9" s="122" t="s">
        <v>142</v>
      </c>
      <c r="C9" s="122" t="s">
        <v>91</v>
      </c>
      <c r="D9" s="123" t="s">
        <v>157</v>
      </c>
      <c r="E9" s="124" t="s">
        <v>158</v>
      </c>
      <c r="F9" s="125">
        <v>426.68</v>
      </c>
      <c r="G9" s="126">
        <v>363.28</v>
      </c>
      <c r="H9" s="127">
        <v>301.38</v>
      </c>
      <c r="I9" s="128">
        <v>0</v>
      </c>
      <c r="J9" s="128">
        <v>61.9</v>
      </c>
      <c r="K9" s="125">
        <v>63.4</v>
      </c>
      <c r="L9" s="125">
        <v>63.4</v>
      </c>
      <c r="M9" s="11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2" t="s">
        <v>140</v>
      </c>
      <c r="B10" s="122" t="s">
        <v>142</v>
      </c>
      <c r="C10" s="122" t="s">
        <v>153</v>
      </c>
      <c r="D10" s="123" t="s">
        <v>157</v>
      </c>
      <c r="E10" s="124" t="s">
        <v>159</v>
      </c>
      <c r="F10" s="125">
        <v>99</v>
      </c>
      <c r="G10" s="126">
        <v>0</v>
      </c>
      <c r="H10" s="127">
        <v>0</v>
      </c>
      <c r="I10" s="128">
        <v>0</v>
      </c>
      <c r="J10" s="128">
        <v>0</v>
      </c>
      <c r="K10" s="125">
        <v>99</v>
      </c>
      <c r="L10" s="125">
        <v>30</v>
      </c>
      <c r="M10" s="119">
        <v>69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2" t="s">
        <v>140</v>
      </c>
      <c r="B11" s="122" t="s">
        <v>142</v>
      </c>
      <c r="C11" s="122" t="s">
        <v>95</v>
      </c>
      <c r="D11" s="123" t="s">
        <v>157</v>
      </c>
      <c r="E11" s="124" t="s">
        <v>160</v>
      </c>
      <c r="F11" s="125">
        <v>5</v>
      </c>
      <c r="G11" s="126">
        <v>0</v>
      </c>
      <c r="H11" s="127">
        <v>0</v>
      </c>
      <c r="I11" s="128">
        <v>0</v>
      </c>
      <c r="J11" s="128">
        <v>0</v>
      </c>
      <c r="K11" s="125">
        <v>5</v>
      </c>
      <c r="L11" s="125">
        <v>0</v>
      </c>
      <c r="M11" s="119">
        <v>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2" t="s">
        <v>140</v>
      </c>
      <c r="B12" s="122" t="s">
        <v>142</v>
      </c>
      <c r="C12" s="122" t="s">
        <v>127</v>
      </c>
      <c r="D12" s="123" t="s">
        <v>157</v>
      </c>
      <c r="E12" s="124" t="s">
        <v>161</v>
      </c>
      <c r="F12" s="125">
        <v>33</v>
      </c>
      <c r="G12" s="126">
        <v>0</v>
      </c>
      <c r="H12" s="127">
        <v>0</v>
      </c>
      <c r="I12" s="128">
        <v>0</v>
      </c>
      <c r="J12" s="128">
        <v>0</v>
      </c>
      <c r="K12" s="125">
        <v>33</v>
      </c>
      <c r="L12" s="125">
        <v>0</v>
      </c>
      <c r="M12" s="119">
        <v>33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2" t="s">
        <v>140</v>
      </c>
      <c r="B13" s="122" t="s">
        <v>142</v>
      </c>
      <c r="C13" s="122" t="s">
        <v>116</v>
      </c>
      <c r="D13" s="123" t="s">
        <v>157</v>
      </c>
      <c r="E13" s="124" t="s">
        <v>162</v>
      </c>
      <c r="F13" s="125">
        <v>81.599999999999994</v>
      </c>
      <c r="G13" s="126">
        <v>0</v>
      </c>
      <c r="H13" s="127">
        <v>0</v>
      </c>
      <c r="I13" s="128">
        <v>0</v>
      </c>
      <c r="J13" s="128">
        <v>0</v>
      </c>
      <c r="K13" s="125">
        <v>81.599999999999994</v>
      </c>
      <c r="L13" s="125">
        <v>81.599999999999994</v>
      </c>
      <c r="M13" s="11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2" t="s">
        <v>140</v>
      </c>
      <c r="B14" s="122" t="s">
        <v>142</v>
      </c>
      <c r="C14" s="122" t="s">
        <v>93</v>
      </c>
      <c r="D14" s="123" t="s">
        <v>157</v>
      </c>
      <c r="E14" s="124" t="s">
        <v>163</v>
      </c>
      <c r="F14" s="125">
        <v>99.2</v>
      </c>
      <c r="G14" s="126">
        <v>0</v>
      </c>
      <c r="H14" s="127">
        <v>0</v>
      </c>
      <c r="I14" s="128">
        <v>0</v>
      </c>
      <c r="J14" s="128">
        <v>0</v>
      </c>
      <c r="K14" s="125">
        <v>99.2</v>
      </c>
      <c r="L14" s="125">
        <v>99.2</v>
      </c>
      <c r="M14" s="119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2" t="s">
        <v>94</v>
      </c>
      <c r="B15" s="122" t="s">
        <v>95</v>
      </c>
      <c r="C15" s="122" t="s">
        <v>95</v>
      </c>
      <c r="D15" s="123" t="s">
        <v>157</v>
      </c>
      <c r="E15" s="124" t="s">
        <v>96</v>
      </c>
      <c r="F15" s="125">
        <v>36.43</v>
      </c>
      <c r="G15" s="126">
        <v>36.43</v>
      </c>
      <c r="H15" s="127">
        <v>36.43</v>
      </c>
      <c r="I15" s="128">
        <v>0</v>
      </c>
      <c r="J15" s="128">
        <v>0</v>
      </c>
      <c r="K15" s="125">
        <v>0</v>
      </c>
      <c r="L15" s="125">
        <v>0</v>
      </c>
      <c r="M15" s="119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2" t="s">
        <v>94</v>
      </c>
      <c r="B16" s="122" t="s">
        <v>93</v>
      </c>
      <c r="C16" s="122" t="s">
        <v>91</v>
      </c>
      <c r="D16" s="123" t="s">
        <v>157</v>
      </c>
      <c r="E16" s="124" t="s">
        <v>97</v>
      </c>
      <c r="F16" s="125">
        <v>0.84</v>
      </c>
      <c r="G16" s="126">
        <v>0.84</v>
      </c>
      <c r="H16" s="127">
        <v>0.84</v>
      </c>
      <c r="I16" s="128">
        <v>0</v>
      </c>
      <c r="J16" s="128">
        <v>0</v>
      </c>
      <c r="K16" s="125">
        <v>0</v>
      </c>
      <c r="L16" s="125">
        <v>0</v>
      </c>
      <c r="M16" s="119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2" t="s">
        <v>98</v>
      </c>
      <c r="B17" s="122" t="s">
        <v>99</v>
      </c>
      <c r="C17" s="122" t="s">
        <v>91</v>
      </c>
      <c r="D17" s="123" t="s">
        <v>157</v>
      </c>
      <c r="E17" s="124" t="s">
        <v>100</v>
      </c>
      <c r="F17" s="125">
        <v>17.829999999999998</v>
      </c>
      <c r="G17" s="126">
        <v>17.829999999999998</v>
      </c>
      <c r="H17" s="127">
        <v>17.829999999999998</v>
      </c>
      <c r="I17" s="128">
        <v>0</v>
      </c>
      <c r="J17" s="128">
        <v>0</v>
      </c>
      <c r="K17" s="125">
        <v>0</v>
      </c>
      <c r="L17" s="125">
        <v>0</v>
      </c>
      <c r="M17" s="119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22" t="s">
        <v>101</v>
      </c>
      <c r="B18" s="122" t="s">
        <v>92</v>
      </c>
      <c r="C18" s="122" t="s">
        <v>91</v>
      </c>
      <c r="D18" s="123" t="s">
        <v>157</v>
      </c>
      <c r="E18" s="124" t="s">
        <v>102</v>
      </c>
      <c r="F18" s="125">
        <v>25.65</v>
      </c>
      <c r="G18" s="126">
        <v>25.65</v>
      </c>
      <c r="H18" s="127">
        <v>25.65</v>
      </c>
      <c r="I18" s="128">
        <v>0</v>
      </c>
      <c r="J18" s="128">
        <v>0</v>
      </c>
      <c r="K18" s="125">
        <v>0</v>
      </c>
      <c r="L18" s="125">
        <v>0</v>
      </c>
      <c r="M18" s="119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/>
  </sheetViews>
  <sheetFormatPr defaultColWidth="6.875" defaultRowHeight="12.75" customHeight="1"/>
  <cols>
    <col min="1" max="1" width="31.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" style="59" customWidth="1"/>
    <col min="14" max="16384" width="6.875" style="59"/>
  </cols>
  <sheetData>
    <row r="1" spans="1:13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spans="1:13" ht="21" customHeight="1"/>
    <row r="4" spans="1:13" ht="21" customHeight="1">
      <c r="A4" s="120" t="s">
        <v>154</v>
      </c>
      <c r="B4" s="64"/>
      <c r="C4" s="65"/>
      <c r="D4" s="66" t="s">
        <v>2</v>
      </c>
    </row>
    <row r="5" spans="1:13" ht="21" customHeight="1">
      <c r="A5" s="157" t="s">
        <v>3</v>
      </c>
      <c r="B5" s="158"/>
      <c r="C5" s="157" t="s">
        <v>4</v>
      </c>
      <c r="D5" s="159"/>
    </row>
    <row r="6" spans="1:13" ht="21" customHeight="1">
      <c r="A6" s="160" t="s">
        <v>5</v>
      </c>
      <c r="B6" s="160" t="s">
        <v>6</v>
      </c>
      <c r="C6" s="164" t="s">
        <v>5</v>
      </c>
      <c r="D6" s="163" t="s">
        <v>63</v>
      </c>
    </row>
    <row r="7" spans="1:13" ht="21" customHeight="1">
      <c r="A7" s="160"/>
      <c r="B7" s="160"/>
      <c r="C7" s="160"/>
      <c r="D7" s="161"/>
    </row>
    <row r="8" spans="1:13" ht="21" customHeight="1">
      <c r="A8" s="160"/>
      <c r="B8" s="163"/>
      <c r="C8" s="160"/>
      <c r="D8" s="162"/>
    </row>
    <row r="9" spans="1:13" ht="21" customHeight="1">
      <c r="A9" s="67" t="s">
        <v>17</v>
      </c>
      <c r="B9" s="72">
        <v>825.23</v>
      </c>
      <c r="C9" s="68" t="s">
        <v>18</v>
      </c>
      <c r="D9" s="79">
        <v>444.03</v>
      </c>
    </row>
    <row r="10" spans="1:13" ht="21" customHeight="1">
      <c r="A10" s="116"/>
      <c r="B10" s="69"/>
      <c r="C10" s="70" t="s">
        <v>20</v>
      </c>
      <c r="D10" s="79">
        <v>382.13</v>
      </c>
    </row>
    <row r="11" spans="1:13" ht="21" customHeight="1">
      <c r="A11" s="71"/>
      <c r="B11" s="72"/>
      <c r="C11" s="68" t="s">
        <v>22</v>
      </c>
      <c r="D11" s="79">
        <v>0</v>
      </c>
      <c r="E11" s="73"/>
    </row>
    <row r="12" spans="1:13" ht="21" customHeight="1">
      <c r="A12" s="71"/>
      <c r="B12" s="74"/>
      <c r="C12" s="70" t="s">
        <v>24</v>
      </c>
      <c r="D12" s="79">
        <v>61.9</v>
      </c>
    </row>
    <row r="13" spans="1:13" ht="21" customHeight="1">
      <c r="A13" s="71"/>
      <c r="B13" s="72"/>
      <c r="C13" s="70" t="s">
        <v>26</v>
      </c>
      <c r="D13" s="79">
        <v>381.2</v>
      </c>
    </row>
    <row r="14" spans="1:13" ht="21" customHeight="1">
      <c r="A14" s="71"/>
      <c r="B14" s="75"/>
      <c r="C14" s="70" t="s">
        <v>28</v>
      </c>
      <c r="D14" s="79">
        <v>274.2</v>
      </c>
      <c r="E14" s="73"/>
    </row>
    <row r="15" spans="1:13" ht="21" customHeight="1">
      <c r="A15" s="71"/>
      <c r="B15" s="75"/>
      <c r="C15" s="68" t="s">
        <v>30</v>
      </c>
      <c r="D15" s="119">
        <v>107</v>
      </c>
    </row>
    <row r="16" spans="1:13" ht="21" customHeight="1">
      <c r="A16" s="71"/>
      <c r="B16" s="72"/>
      <c r="C16" s="68" t="s">
        <v>32</v>
      </c>
      <c r="D16" s="79">
        <v>0</v>
      </c>
    </row>
    <row r="17" spans="1:13" ht="21" customHeight="1">
      <c r="A17" s="67"/>
      <c r="B17" s="74"/>
      <c r="C17" s="70" t="s">
        <v>34</v>
      </c>
      <c r="D17" s="79">
        <v>107</v>
      </c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1" customHeight="1">
      <c r="A18" s="67"/>
      <c r="B18" s="72"/>
      <c r="C18" s="70" t="s">
        <v>36</v>
      </c>
      <c r="D18" s="79">
        <v>0</v>
      </c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1" customHeight="1">
      <c r="A19" s="67"/>
      <c r="B19" s="72"/>
      <c r="C19" s="70" t="s">
        <v>38</v>
      </c>
      <c r="D19" s="79">
        <v>0</v>
      </c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1" customHeight="1">
      <c r="A20" s="76"/>
      <c r="B20" s="75"/>
      <c r="C20" s="70" t="s">
        <v>39</v>
      </c>
      <c r="D20" s="79"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1" customHeight="1">
      <c r="A21" s="77"/>
      <c r="B21" s="75"/>
      <c r="C21" s="78"/>
      <c r="D21" s="79"/>
      <c r="E21"/>
      <c r="F21"/>
      <c r="G21"/>
      <c r="H21"/>
      <c r="I21"/>
      <c r="J21"/>
      <c r="K21"/>
      <c r="L21"/>
      <c r="M21"/>
    </row>
    <row r="22" spans="1:13" ht="21" customHeight="1">
      <c r="A22" s="76" t="s">
        <v>40</v>
      </c>
      <c r="B22" s="72">
        <v>825.23</v>
      </c>
      <c r="C22" s="68" t="s">
        <v>41</v>
      </c>
      <c r="D22" s="79">
        <v>825.23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9.75" customHeight="1">
      <c r="E23"/>
      <c r="F23"/>
      <c r="G23"/>
      <c r="H23"/>
      <c r="I23"/>
      <c r="J23"/>
      <c r="K23"/>
      <c r="L23"/>
      <c r="M23"/>
    </row>
    <row r="24" spans="1:13" ht="9.75" customHeight="1">
      <c r="E24"/>
      <c r="F24"/>
      <c r="G24"/>
      <c r="H24"/>
      <c r="I24"/>
      <c r="J24"/>
      <c r="K24"/>
      <c r="L24"/>
      <c r="M24"/>
    </row>
    <row r="25" spans="1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255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1" t="s">
        <v>165</v>
      </c>
      <c r="B3" s="51"/>
      <c r="C3" s="51"/>
      <c r="D3" s="51"/>
      <c r="E3" s="52"/>
      <c r="F3" s="20"/>
      <c r="G3" s="20"/>
      <c r="H3" s="20"/>
      <c r="I3" s="20"/>
      <c r="J3" s="20"/>
      <c r="K3" s="20"/>
      <c r="L3" s="31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1" t="s">
        <v>47</v>
      </c>
      <c r="B4" s="22"/>
      <c r="C4" s="22"/>
      <c r="D4" s="170" t="s">
        <v>49</v>
      </c>
      <c r="E4" s="170" t="s">
        <v>8</v>
      </c>
      <c r="F4" s="24" t="s">
        <v>50</v>
      </c>
      <c r="G4" s="24"/>
      <c r="H4" s="24"/>
      <c r="I4" s="32"/>
      <c r="J4" s="33" t="s">
        <v>51</v>
      </c>
      <c r="K4" s="24"/>
      <c r="L4" s="3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27" t="s">
        <v>15</v>
      </c>
      <c r="G5" s="23" t="s">
        <v>55</v>
      </c>
      <c r="H5" s="23" t="s">
        <v>56</v>
      </c>
      <c r="I5" s="23" t="s">
        <v>57</v>
      </c>
      <c r="J5" s="23" t="s">
        <v>15</v>
      </c>
      <c r="K5" s="23" t="s">
        <v>58</v>
      </c>
      <c r="L5" s="23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0" customFormat="1" ht="21" customHeight="1">
      <c r="A7" s="131"/>
      <c r="B7" s="131"/>
      <c r="C7" s="131"/>
      <c r="D7" s="137" t="s">
        <v>89</v>
      </c>
      <c r="E7" s="133">
        <v>825.23</v>
      </c>
      <c r="F7" s="134">
        <v>444.03</v>
      </c>
      <c r="G7" s="135">
        <v>382.13</v>
      </c>
      <c r="H7" s="136">
        <v>0</v>
      </c>
      <c r="I7" s="136">
        <v>61.9</v>
      </c>
      <c r="J7" s="133">
        <v>381.2</v>
      </c>
      <c r="K7" s="133">
        <v>274.2</v>
      </c>
      <c r="L7" s="133">
        <v>107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" customFormat="1" ht="21" customHeight="1">
      <c r="A8" s="131"/>
      <c r="B8" s="131"/>
      <c r="C8" s="131"/>
      <c r="D8" s="132" t="s">
        <v>156</v>
      </c>
      <c r="E8" s="133">
        <v>825.23</v>
      </c>
      <c r="F8" s="134">
        <v>444.03</v>
      </c>
      <c r="G8" s="135">
        <v>382.13</v>
      </c>
      <c r="H8" s="136">
        <v>0</v>
      </c>
      <c r="I8" s="136">
        <v>61.9</v>
      </c>
      <c r="J8" s="133">
        <v>381.2</v>
      </c>
      <c r="K8" s="133">
        <v>274.2</v>
      </c>
      <c r="L8" s="133">
        <v>107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1" t="s">
        <v>140</v>
      </c>
      <c r="B9" s="131" t="s">
        <v>142</v>
      </c>
      <c r="C9" s="131" t="s">
        <v>91</v>
      </c>
      <c r="D9" s="132" t="s">
        <v>158</v>
      </c>
      <c r="E9" s="133">
        <v>426.68</v>
      </c>
      <c r="F9" s="134">
        <v>363.28</v>
      </c>
      <c r="G9" s="135">
        <v>301.38</v>
      </c>
      <c r="H9" s="136">
        <v>0</v>
      </c>
      <c r="I9" s="136">
        <v>61.9</v>
      </c>
      <c r="J9" s="133">
        <v>63.4</v>
      </c>
      <c r="K9" s="133">
        <v>63.4</v>
      </c>
      <c r="L9" s="13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1" t="s">
        <v>140</v>
      </c>
      <c r="B10" s="131" t="s">
        <v>142</v>
      </c>
      <c r="C10" s="131" t="s">
        <v>153</v>
      </c>
      <c r="D10" s="132" t="s">
        <v>159</v>
      </c>
      <c r="E10" s="133">
        <v>99</v>
      </c>
      <c r="F10" s="134">
        <v>0</v>
      </c>
      <c r="G10" s="135">
        <v>0</v>
      </c>
      <c r="H10" s="136">
        <v>0</v>
      </c>
      <c r="I10" s="136">
        <v>0</v>
      </c>
      <c r="J10" s="133">
        <v>99</v>
      </c>
      <c r="K10" s="133">
        <v>30</v>
      </c>
      <c r="L10" s="133">
        <v>69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1" t="s">
        <v>140</v>
      </c>
      <c r="B11" s="131" t="s">
        <v>142</v>
      </c>
      <c r="C11" s="131" t="s">
        <v>95</v>
      </c>
      <c r="D11" s="132" t="s">
        <v>160</v>
      </c>
      <c r="E11" s="133">
        <v>5</v>
      </c>
      <c r="F11" s="134">
        <v>0</v>
      </c>
      <c r="G11" s="135">
        <v>0</v>
      </c>
      <c r="H11" s="136">
        <v>0</v>
      </c>
      <c r="I11" s="136">
        <v>0</v>
      </c>
      <c r="J11" s="133">
        <v>5</v>
      </c>
      <c r="K11" s="133">
        <v>0</v>
      </c>
      <c r="L11" s="133">
        <v>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1" t="s">
        <v>140</v>
      </c>
      <c r="B12" s="131" t="s">
        <v>142</v>
      </c>
      <c r="C12" s="131" t="s">
        <v>127</v>
      </c>
      <c r="D12" s="132" t="s">
        <v>161</v>
      </c>
      <c r="E12" s="133">
        <v>33</v>
      </c>
      <c r="F12" s="134">
        <v>0</v>
      </c>
      <c r="G12" s="135">
        <v>0</v>
      </c>
      <c r="H12" s="136">
        <v>0</v>
      </c>
      <c r="I12" s="136">
        <v>0</v>
      </c>
      <c r="J12" s="133">
        <v>33</v>
      </c>
      <c r="K12" s="133">
        <v>0</v>
      </c>
      <c r="L12" s="133">
        <v>33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1" t="s">
        <v>140</v>
      </c>
      <c r="B13" s="131" t="s">
        <v>142</v>
      </c>
      <c r="C13" s="131" t="s">
        <v>116</v>
      </c>
      <c r="D13" s="132" t="s">
        <v>162</v>
      </c>
      <c r="E13" s="133">
        <v>81.599999999999994</v>
      </c>
      <c r="F13" s="134">
        <v>0</v>
      </c>
      <c r="G13" s="135">
        <v>0</v>
      </c>
      <c r="H13" s="136">
        <v>0</v>
      </c>
      <c r="I13" s="136">
        <v>0</v>
      </c>
      <c r="J13" s="133">
        <v>81.599999999999994</v>
      </c>
      <c r="K13" s="133">
        <v>81.599999999999994</v>
      </c>
      <c r="L13" s="13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1" t="s">
        <v>140</v>
      </c>
      <c r="B14" s="131" t="s">
        <v>142</v>
      </c>
      <c r="C14" s="131" t="s">
        <v>93</v>
      </c>
      <c r="D14" s="132" t="s">
        <v>163</v>
      </c>
      <c r="E14" s="133">
        <v>99.2</v>
      </c>
      <c r="F14" s="134">
        <v>0</v>
      </c>
      <c r="G14" s="135">
        <v>0</v>
      </c>
      <c r="H14" s="136">
        <v>0</v>
      </c>
      <c r="I14" s="136">
        <v>0</v>
      </c>
      <c r="J14" s="133">
        <v>99.2</v>
      </c>
      <c r="K14" s="133">
        <v>99.2</v>
      </c>
      <c r="L14" s="13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31" t="s">
        <v>94</v>
      </c>
      <c r="B15" s="131" t="s">
        <v>95</v>
      </c>
      <c r="C15" s="131" t="s">
        <v>95</v>
      </c>
      <c r="D15" s="132" t="s">
        <v>96</v>
      </c>
      <c r="E15" s="133">
        <v>36.43</v>
      </c>
      <c r="F15" s="134">
        <v>36.43</v>
      </c>
      <c r="G15" s="135">
        <v>36.43</v>
      </c>
      <c r="H15" s="136">
        <v>0</v>
      </c>
      <c r="I15" s="136">
        <v>0</v>
      </c>
      <c r="J15" s="133">
        <v>0</v>
      </c>
      <c r="K15" s="133">
        <v>0</v>
      </c>
      <c r="L15" s="13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31" t="s">
        <v>94</v>
      </c>
      <c r="B16" s="131" t="s">
        <v>93</v>
      </c>
      <c r="C16" s="131" t="s">
        <v>91</v>
      </c>
      <c r="D16" s="132" t="s">
        <v>97</v>
      </c>
      <c r="E16" s="133">
        <v>0.84</v>
      </c>
      <c r="F16" s="134">
        <v>0.84</v>
      </c>
      <c r="G16" s="135">
        <v>0.84</v>
      </c>
      <c r="H16" s="136">
        <v>0</v>
      </c>
      <c r="I16" s="136">
        <v>0</v>
      </c>
      <c r="J16" s="133">
        <v>0</v>
      </c>
      <c r="K16" s="133">
        <v>0</v>
      </c>
      <c r="L16" s="13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 s="131" t="s">
        <v>98</v>
      </c>
      <c r="B17" s="131" t="s">
        <v>99</v>
      </c>
      <c r="C17" s="131" t="s">
        <v>91</v>
      </c>
      <c r="D17" s="132" t="s">
        <v>100</v>
      </c>
      <c r="E17" s="133">
        <v>17.829999999999998</v>
      </c>
      <c r="F17" s="134">
        <v>17.829999999999998</v>
      </c>
      <c r="G17" s="135">
        <v>17.829999999999998</v>
      </c>
      <c r="H17" s="136">
        <v>0</v>
      </c>
      <c r="I17" s="136">
        <v>0</v>
      </c>
      <c r="J17" s="133">
        <v>0</v>
      </c>
      <c r="K17" s="133">
        <v>0</v>
      </c>
      <c r="L17" s="13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21" customHeight="1">
      <c r="A18" s="131" t="s">
        <v>101</v>
      </c>
      <c r="B18" s="131" t="s">
        <v>92</v>
      </c>
      <c r="C18" s="131" t="s">
        <v>91</v>
      </c>
      <c r="D18" s="132" t="s">
        <v>102</v>
      </c>
      <c r="E18" s="133">
        <v>25.65</v>
      </c>
      <c r="F18" s="134">
        <v>25.65</v>
      </c>
      <c r="G18" s="135">
        <v>25.65</v>
      </c>
      <c r="H18" s="136">
        <v>0</v>
      </c>
      <c r="I18" s="136">
        <v>0</v>
      </c>
      <c r="J18" s="133">
        <v>0</v>
      </c>
      <c r="K18" s="133">
        <v>0</v>
      </c>
      <c r="L18" s="13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54"/>
  <sheetViews>
    <sheetView showGridLines="0" showZeros="0" workbookViewId="0"/>
  </sheetViews>
  <sheetFormatPr defaultColWidth="6.875" defaultRowHeight="11.25"/>
  <cols>
    <col min="1" max="1" width="8" style="37" customWidth="1"/>
    <col min="2" max="2" width="8.75" style="37" customWidth="1"/>
    <col min="3" max="3" width="12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/>
  </cols>
  <sheetData>
    <row r="1" spans="1:181" customFormat="1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81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customFormat="1" ht="21" customHeight="1">
      <c r="A3" s="144" t="s">
        <v>165</v>
      </c>
      <c r="B3" s="41"/>
      <c r="C3" s="41"/>
      <c r="L3" s="31" t="s">
        <v>2</v>
      </c>
    </row>
    <row r="4" spans="1:181" customFormat="1" ht="21" customHeight="1">
      <c r="A4" s="171" t="s">
        <v>68</v>
      </c>
      <c r="B4" s="172"/>
      <c r="C4" s="173"/>
      <c r="D4" s="42" t="s">
        <v>69</v>
      </c>
      <c r="E4" s="176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81" customFormat="1" ht="21" customHeight="1">
      <c r="A5" s="176" t="s">
        <v>52</v>
      </c>
      <c r="B5" s="176" t="s">
        <v>53</v>
      </c>
      <c r="C5" s="176" t="s">
        <v>71</v>
      </c>
      <c r="D5" s="178" t="s">
        <v>72</v>
      </c>
      <c r="E5" s="180"/>
      <c r="F5" s="174" t="s">
        <v>73</v>
      </c>
      <c r="G5" s="175"/>
      <c r="H5" s="181" t="s">
        <v>74</v>
      </c>
      <c r="I5" s="181" t="s">
        <v>11</v>
      </c>
      <c r="J5" s="181" t="s">
        <v>12</v>
      </c>
      <c r="K5" s="181" t="s">
        <v>75</v>
      </c>
      <c r="L5" s="181" t="s">
        <v>76</v>
      </c>
    </row>
    <row r="6" spans="1:181" customFormat="1" ht="21" customHeight="1">
      <c r="A6" s="177"/>
      <c r="B6" s="177"/>
      <c r="C6" s="177"/>
      <c r="D6" s="179"/>
      <c r="E6" s="177"/>
      <c r="F6" s="44" t="s">
        <v>15</v>
      </c>
      <c r="G6" s="45" t="s">
        <v>16</v>
      </c>
      <c r="H6" s="182"/>
      <c r="I6" s="182"/>
      <c r="J6" s="182"/>
      <c r="K6" s="182"/>
      <c r="L6" s="182"/>
    </row>
    <row r="7" spans="1:181" customFormat="1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81" s="47" customFormat="1" ht="21" customHeight="1">
      <c r="A8" s="138"/>
      <c r="B8" s="139"/>
      <c r="C8" s="140"/>
      <c r="D8" s="139" t="s">
        <v>89</v>
      </c>
      <c r="E8" s="142">
        <v>444.03</v>
      </c>
      <c r="F8" s="143">
        <v>444.03</v>
      </c>
      <c r="G8" s="143">
        <v>444.03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</row>
    <row r="9" spans="1:181" s="36" customFormat="1" ht="21" customHeight="1">
      <c r="A9" s="138"/>
      <c r="B9" s="139"/>
      <c r="C9" s="140"/>
      <c r="D9" s="141" t="s">
        <v>156</v>
      </c>
      <c r="E9" s="142">
        <v>444.03</v>
      </c>
      <c r="F9" s="143">
        <v>444.03</v>
      </c>
      <c r="G9" s="143">
        <v>444.03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6" customFormat="1" ht="21" customHeight="1">
      <c r="A10" s="138">
        <v>301</v>
      </c>
      <c r="B10" s="139" t="s">
        <v>91</v>
      </c>
      <c r="C10" s="140" t="s">
        <v>103</v>
      </c>
      <c r="D10" s="141" t="s">
        <v>104</v>
      </c>
      <c r="E10" s="142">
        <v>167.84</v>
      </c>
      <c r="F10" s="143">
        <v>167.84</v>
      </c>
      <c r="G10" s="143">
        <v>167.84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6" customFormat="1" ht="21" customHeight="1">
      <c r="A11" s="138">
        <v>301</v>
      </c>
      <c r="B11" s="139" t="s">
        <v>92</v>
      </c>
      <c r="C11" s="140" t="s">
        <v>105</v>
      </c>
      <c r="D11" s="141" t="s">
        <v>107</v>
      </c>
      <c r="E11" s="142">
        <v>7.92</v>
      </c>
      <c r="F11" s="143">
        <v>7.92</v>
      </c>
      <c r="G11" s="143">
        <v>7.92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6" customFormat="1" ht="21" customHeight="1">
      <c r="A12" s="138">
        <v>301</v>
      </c>
      <c r="B12" s="139" t="s">
        <v>92</v>
      </c>
      <c r="C12" s="140" t="s">
        <v>105</v>
      </c>
      <c r="D12" s="141" t="s">
        <v>141</v>
      </c>
      <c r="E12" s="142">
        <v>4.9400000000000004</v>
      </c>
      <c r="F12" s="143">
        <v>4.9400000000000004</v>
      </c>
      <c r="G12" s="143">
        <v>4.9400000000000004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6" customFormat="1" ht="21" customHeight="1">
      <c r="A13" s="138">
        <v>301</v>
      </c>
      <c r="B13" s="139" t="s">
        <v>92</v>
      </c>
      <c r="C13" s="140" t="s">
        <v>105</v>
      </c>
      <c r="D13" s="141" t="s">
        <v>104</v>
      </c>
      <c r="E13" s="142">
        <v>45.89</v>
      </c>
      <c r="F13" s="143">
        <v>45.89</v>
      </c>
      <c r="G13" s="143">
        <v>45.89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6" customFormat="1" ht="21" customHeight="1">
      <c r="A14" s="138">
        <v>301</v>
      </c>
      <c r="B14" s="139" t="s">
        <v>92</v>
      </c>
      <c r="C14" s="140" t="s">
        <v>105</v>
      </c>
      <c r="D14" s="141" t="s">
        <v>108</v>
      </c>
      <c r="E14" s="142">
        <v>5.18</v>
      </c>
      <c r="F14" s="143">
        <v>5.18</v>
      </c>
      <c r="G14" s="143">
        <v>5.18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38">
        <v>301</v>
      </c>
      <c r="B15" s="139" t="s">
        <v>92</v>
      </c>
      <c r="C15" s="140" t="s">
        <v>105</v>
      </c>
      <c r="D15" s="141" t="s">
        <v>106</v>
      </c>
      <c r="E15" s="142">
        <v>8.98</v>
      </c>
      <c r="F15" s="143">
        <v>8.98</v>
      </c>
      <c r="G15" s="143">
        <v>8.98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38">
        <v>301</v>
      </c>
      <c r="B16" s="139" t="s">
        <v>109</v>
      </c>
      <c r="C16" s="140" t="s">
        <v>110</v>
      </c>
      <c r="D16" s="141" t="s">
        <v>112</v>
      </c>
      <c r="E16" s="142">
        <v>19.649999999999999</v>
      </c>
      <c r="F16" s="143">
        <v>19.649999999999999</v>
      </c>
      <c r="G16" s="143">
        <v>19.649999999999999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38">
        <v>301</v>
      </c>
      <c r="B17" s="139" t="s">
        <v>109</v>
      </c>
      <c r="C17" s="140" t="s">
        <v>110</v>
      </c>
      <c r="D17" s="141" t="s">
        <v>111</v>
      </c>
      <c r="E17" s="142">
        <v>13.99</v>
      </c>
      <c r="F17" s="143">
        <v>13.99</v>
      </c>
      <c r="G17" s="143">
        <v>13.99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38">
        <v>301</v>
      </c>
      <c r="B18" s="139" t="s">
        <v>113</v>
      </c>
      <c r="C18" s="140" t="s">
        <v>114</v>
      </c>
      <c r="D18" s="141" t="s">
        <v>115</v>
      </c>
      <c r="E18" s="142">
        <v>36.43</v>
      </c>
      <c r="F18" s="143">
        <v>36.43</v>
      </c>
      <c r="G18" s="143">
        <v>36.43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38">
        <v>301</v>
      </c>
      <c r="B19" s="139" t="s">
        <v>116</v>
      </c>
      <c r="C19" s="140" t="s">
        <v>117</v>
      </c>
      <c r="D19" s="141" t="s">
        <v>118</v>
      </c>
      <c r="E19" s="142">
        <v>13.66</v>
      </c>
      <c r="F19" s="143">
        <v>13.66</v>
      </c>
      <c r="G19" s="143">
        <v>13.66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38">
        <v>301</v>
      </c>
      <c r="B20" s="139" t="s">
        <v>119</v>
      </c>
      <c r="C20" s="140" t="s">
        <v>120</v>
      </c>
      <c r="D20" s="141" t="s">
        <v>118</v>
      </c>
      <c r="E20" s="142">
        <v>4.17</v>
      </c>
      <c r="F20" s="143">
        <v>4.17</v>
      </c>
      <c r="G20" s="143">
        <v>4.17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38">
        <v>301</v>
      </c>
      <c r="B21" s="139" t="s">
        <v>119</v>
      </c>
      <c r="C21" s="140" t="s">
        <v>120</v>
      </c>
      <c r="D21" s="141" t="s">
        <v>122</v>
      </c>
      <c r="E21" s="142">
        <v>0.46</v>
      </c>
      <c r="F21" s="143">
        <v>0.46</v>
      </c>
      <c r="G21" s="143">
        <v>0.46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38">
        <v>301</v>
      </c>
      <c r="B22" s="139" t="s">
        <v>119</v>
      </c>
      <c r="C22" s="140" t="s">
        <v>120</v>
      </c>
      <c r="D22" s="141" t="s">
        <v>121</v>
      </c>
      <c r="E22" s="142">
        <v>0.38</v>
      </c>
      <c r="F22" s="143">
        <v>0.38</v>
      </c>
      <c r="G22" s="143">
        <v>0.38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38">
        <v>301</v>
      </c>
      <c r="B23" s="139" t="s">
        <v>123</v>
      </c>
      <c r="C23" s="140" t="s">
        <v>124</v>
      </c>
      <c r="D23" s="141" t="s">
        <v>102</v>
      </c>
      <c r="E23" s="142">
        <v>25.65</v>
      </c>
      <c r="F23" s="143">
        <v>25.65</v>
      </c>
      <c r="G23" s="143">
        <v>25.65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38">
        <v>302</v>
      </c>
      <c r="B24" s="139" t="s">
        <v>91</v>
      </c>
      <c r="C24" s="140" t="s">
        <v>125</v>
      </c>
      <c r="D24" s="141" t="s">
        <v>126</v>
      </c>
      <c r="E24" s="142">
        <v>8</v>
      </c>
      <c r="F24" s="143">
        <v>8</v>
      </c>
      <c r="G24" s="143">
        <v>8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38">
        <v>302</v>
      </c>
      <c r="B25" s="139" t="s">
        <v>92</v>
      </c>
      <c r="C25" s="140" t="s">
        <v>166</v>
      </c>
      <c r="D25" s="141" t="s">
        <v>126</v>
      </c>
      <c r="E25" s="142">
        <v>5</v>
      </c>
      <c r="F25" s="143">
        <v>5</v>
      </c>
      <c r="G25" s="143">
        <v>5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38">
        <v>302</v>
      </c>
      <c r="B26" s="139" t="s">
        <v>95</v>
      </c>
      <c r="C26" s="140" t="s">
        <v>167</v>
      </c>
      <c r="D26" s="141" t="s">
        <v>126</v>
      </c>
      <c r="E26" s="142">
        <v>0.5</v>
      </c>
      <c r="F26" s="143">
        <v>0.5</v>
      </c>
      <c r="G26" s="143">
        <v>0.5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38">
        <v>302</v>
      </c>
      <c r="B27" s="139" t="s">
        <v>142</v>
      </c>
      <c r="C27" s="140" t="s">
        <v>143</v>
      </c>
      <c r="D27" s="141" t="s">
        <v>126</v>
      </c>
      <c r="E27" s="142">
        <v>2</v>
      </c>
      <c r="F27" s="143">
        <v>2</v>
      </c>
      <c r="G27" s="143">
        <v>2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38">
        <v>302</v>
      </c>
      <c r="B28" s="139" t="s">
        <v>127</v>
      </c>
      <c r="C28" s="140" t="s">
        <v>128</v>
      </c>
      <c r="D28" s="141" t="s">
        <v>126</v>
      </c>
      <c r="E28" s="142">
        <v>0.5</v>
      </c>
      <c r="F28" s="143">
        <v>0.5</v>
      </c>
      <c r="G28" s="143">
        <v>0.5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38">
        <v>302</v>
      </c>
      <c r="B29" s="139" t="s">
        <v>127</v>
      </c>
      <c r="C29" s="140" t="s">
        <v>128</v>
      </c>
      <c r="D29" s="141" t="s">
        <v>129</v>
      </c>
      <c r="E29" s="142">
        <v>0.2</v>
      </c>
      <c r="F29" s="143">
        <v>0.2</v>
      </c>
      <c r="G29" s="143">
        <v>0.2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38">
        <v>302</v>
      </c>
      <c r="B30" s="139" t="s">
        <v>144</v>
      </c>
      <c r="C30" s="140" t="s">
        <v>145</v>
      </c>
      <c r="D30" s="141" t="s">
        <v>126</v>
      </c>
      <c r="E30" s="142">
        <v>2</v>
      </c>
      <c r="F30" s="143">
        <v>2</v>
      </c>
      <c r="G30" s="143">
        <v>2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38">
        <v>302</v>
      </c>
      <c r="B31" s="139" t="s">
        <v>146</v>
      </c>
      <c r="C31" s="140" t="s">
        <v>147</v>
      </c>
      <c r="D31" s="141" t="s">
        <v>126</v>
      </c>
      <c r="E31" s="142">
        <v>5.4</v>
      </c>
      <c r="F31" s="143">
        <v>5.4</v>
      </c>
      <c r="G31" s="143">
        <v>5.4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38">
        <v>302</v>
      </c>
      <c r="B32" s="139" t="s">
        <v>130</v>
      </c>
      <c r="C32" s="140" t="s">
        <v>131</v>
      </c>
      <c r="D32" s="141" t="s">
        <v>132</v>
      </c>
      <c r="E32" s="142">
        <v>2.56</v>
      </c>
      <c r="F32" s="143">
        <v>2.56</v>
      </c>
      <c r="G32" s="143">
        <v>2.56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38">
        <v>302</v>
      </c>
      <c r="B33" s="139" t="s">
        <v>90</v>
      </c>
      <c r="C33" s="140" t="s">
        <v>133</v>
      </c>
      <c r="D33" s="141" t="s">
        <v>134</v>
      </c>
      <c r="E33" s="142">
        <v>5.34</v>
      </c>
      <c r="F33" s="143">
        <v>5.34</v>
      </c>
      <c r="G33" s="143">
        <v>5.34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38">
        <v>302</v>
      </c>
      <c r="B34" s="139" t="s">
        <v>148</v>
      </c>
      <c r="C34" s="140" t="s">
        <v>149</v>
      </c>
      <c r="D34" s="141" t="s">
        <v>129</v>
      </c>
      <c r="E34" s="142">
        <v>2</v>
      </c>
      <c r="F34" s="143">
        <v>2</v>
      </c>
      <c r="G34" s="143">
        <v>2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38">
        <v>302</v>
      </c>
      <c r="B35" s="139" t="s">
        <v>148</v>
      </c>
      <c r="C35" s="140" t="s">
        <v>149</v>
      </c>
      <c r="D35" s="141" t="s">
        <v>126</v>
      </c>
      <c r="E35" s="142">
        <v>3</v>
      </c>
      <c r="F35" s="143">
        <v>3</v>
      </c>
      <c r="G35" s="143">
        <v>3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38">
        <v>302</v>
      </c>
      <c r="B36" s="139" t="s">
        <v>135</v>
      </c>
      <c r="C36" s="140" t="s">
        <v>136</v>
      </c>
      <c r="D36" s="141" t="s">
        <v>137</v>
      </c>
      <c r="E36" s="142">
        <v>33.299999999999997</v>
      </c>
      <c r="F36" s="143">
        <v>33.299999999999997</v>
      </c>
      <c r="G36" s="143">
        <v>33.299999999999997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38">
        <v>303</v>
      </c>
      <c r="B37" s="139" t="s">
        <v>92</v>
      </c>
      <c r="C37" s="140" t="s">
        <v>138</v>
      </c>
      <c r="D37" s="141" t="s">
        <v>151</v>
      </c>
      <c r="E37" s="142">
        <v>6.84</v>
      </c>
      <c r="F37" s="143">
        <v>6.84</v>
      </c>
      <c r="G37" s="143">
        <v>6.84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38">
        <v>303</v>
      </c>
      <c r="B38" s="139" t="s">
        <v>92</v>
      </c>
      <c r="C38" s="140" t="s">
        <v>138</v>
      </c>
      <c r="D38" s="141" t="s">
        <v>106</v>
      </c>
      <c r="E38" s="142">
        <v>4.34</v>
      </c>
      <c r="F38" s="143">
        <v>4.34</v>
      </c>
      <c r="G38" s="143">
        <v>4.34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38">
        <v>303</v>
      </c>
      <c r="B39" s="139" t="s">
        <v>92</v>
      </c>
      <c r="C39" s="140" t="s">
        <v>138</v>
      </c>
      <c r="D39" s="141" t="s">
        <v>150</v>
      </c>
      <c r="E39" s="142">
        <v>3.42</v>
      </c>
      <c r="F39" s="143">
        <v>3.42</v>
      </c>
      <c r="G39" s="143">
        <v>3.42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38">
        <v>303</v>
      </c>
      <c r="B40" s="139" t="s">
        <v>95</v>
      </c>
      <c r="C40" s="140" t="s">
        <v>139</v>
      </c>
      <c r="D40" s="141" t="s">
        <v>152</v>
      </c>
      <c r="E40" s="142">
        <v>4.49</v>
      </c>
      <c r="F40" s="143">
        <v>4.49</v>
      </c>
      <c r="G40" s="143">
        <v>4.49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2"/>
      <c r="B1" s="12"/>
      <c r="C1" s="13"/>
      <c r="D1" s="34"/>
      <c r="E1" s="14"/>
      <c r="F1" s="15"/>
      <c r="G1" s="15"/>
      <c r="H1" s="15"/>
      <c r="I1" s="16"/>
      <c r="J1" s="15"/>
      <c r="K1" s="15"/>
      <c r="L1" s="15"/>
      <c r="M1" s="3" t="s">
        <v>77</v>
      </c>
    </row>
    <row r="2" spans="1:13" s="9" customFormat="1" ht="30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18" t="s">
        <v>164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31" t="s">
        <v>2</v>
      </c>
    </row>
    <row r="4" spans="1:13" s="10" customFormat="1" ht="21" customHeight="1">
      <c r="A4" s="21" t="s">
        <v>47</v>
      </c>
      <c r="B4" s="22"/>
      <c r="C4" s="22"/>
      <c r="D4" s="170" t="s">
        <v>48</v>
      </c>
      <c r="E4" s="170" t="s">
        <v>49</v>
      </c>
      <c r="F4" s="170" t="s">
        <v>8</v>
      </c>
      <c r="G4" s="24" t="s">
        <v>50</v>
      </c>
      <c r="H4" s="24"/>
      <c r="I4" s="24"/>
      <c r="J4" s="32"/>
      <c r="K4" s="33" t="s">
        <v>51</v>
      </c>
      <c r="L4" s="24"/>
      <c r="M4" s="32"/>
    </row>
    <row r="5" spans="1:13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170"/>
      <c r="G5" s="27" t="s">
        <v>15</v>
      </c>
      <c r="H5" s="23" t="s">
        <v>55</v>
      </c>
      <c r="I5" s="23" t="s">
        <v>56</v>
      </c>
      <c r="J5" s="23" t="s">
        <v>57</v>
      </c>
      <c r="K5" s="23" t="s">
        <v>15</v>
      </c>
      <c r="L5" s="23" t="s">
        <v>58</v>
      </c>
      <c r="M5" s="23" t="s">
        <v>59</v>
      </c>
    </row>
    <row r="6" spans="1:13" s="10" customFormat="1" ht="21" customHeight="1">
      <c r="A6" s="25" t="s">
        <v>60</v>
      </c>
      <c r="B6" s="26" t="s">
        <v>60</v>
      </c>
      <c r="C6" s="26" t="s">
        <v>60</v>
      </c>
      <c r="D6" s="28" t="s">
        <v>60</v>
      </c>
      <c r="E6" s="23" t="s">
        <v>60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</row>
    <row r="7" spans="1:13" s="30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</row>
    <row r="8" spans="1:13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</row>
    <row r="9" spans="1:13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</row>
    <row r="10" spans="1:13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</row>
    <row r="11" spans="1:13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</row>
    <row r="12" spans="1:13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</row>
    <row r="13" spans="1:13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</row>
    <row r="14" spans="1:13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</row>
    <row r="15" spans="1:13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</row>
    <row r="16" spans="1:13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</row>
    <row r="17" spans="1:13" s="10" customFormat="1" ht="20.25" customHeight="1">
      <c r="A17" s="29" t="str">
        <f>IF(E7&lt;0,,"此表无数据、为空表")</f>
        <v>此表无数据、为空表</v>
      </c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tabSelected="1" workbookViewId="0">
      <selection activeCell="I11" sqref="I11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168</v>
      </c>
    </row>
    <row r="2" spans="1:3" s="1" customFormat="1" ht="51" customHeight="1">
      <c r="A2" s="184" t="s">
        <v>79</v>
      </c>
      <c r="B2" s="184"/>
      <c r="C2" s="4"/>
    </row>
    <row r="3" spans="1:3" ht="18.75" customHeight="1">
      <c r="A3" s="29" t="s">
        <v>165</v>
      </c>
      <c r="B3" s="5" t="s">
        <v>2</v>
      </c>
    </row>
    <row r="4" spans="1:3" s="2" customFormat="1" ht="30" customHeight="1">
      <c r="A4" s="6" t="s">
        <v>80</v>
      </c>
      <c r="B4" s="7" t="s">
        <v>81</v>
      </c>
      <c r="C4"/>
    </row>
    <row r="5" spans="1:3" s="151" customFormat="1" ht="30" customHeight="1">
      <c r="A5" s="150" t="s">
        <v>82</v>
      </c>
      <c r="B5" s="119">
        <v>28</v>
      </c>
      <c r="C5" s="121"/>
    </row>
    <row r="6" spans="1:3" s="151" customFormat="1" ht="30" customHeight="1">
      <c r="A6" s="152" t="s">
        <v>83</v>
      </c>
      <c r="B6" s="119">
        <v>0</v>
      </c>
      <c r="C6" s="121"/>
    </row>
    <row r="7" spans="1:3" s="151" customFormat="1" ht="30" customHeight="1">
      <c r="A7" s="152" t="s">
        <v>84</v>
      </c>
      <c r="B7" s="119">
        <v>8</v>
      </c>
      <c r="C7" s="121"/>
    </row>
    <row r="8" spans="1:3" s="151" customFormat="1" ht="30" customHeight="1">
      <c r="A8" s="152" t="s">
        <v>85</v>
      </c>
      <c r="B8" s="119">
        <v>20</v>
      </c>
      <c r="C8" s="121"/>
    </row>
    <row r="9" spans="1:3" s="151" customFormat="1" ht="30" customHeight="1">
      <c r="A9" s="152" t="s">
        <v>86</v>
      </c>
      <c r="B9" s="119">
        <v>20</v>
      </c>
      <c r="C9" s="121"/>
    </row>
    <row r="10" spans="1:3" s="151" customFormat="1" ht="30" customHeight="1">
      <c r="A10" s="152" t="s">
        <v>87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.6" customHeight="1">
      <c r="A12" s="185" t="s">
        <v>88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pans="1:3" s="2" customFormat="1">
      <c r="A33"/>
      <c r="B33"/>
      <c r="C33"/>
    </row>
    <row r="34" spans="1:3" s="2" customFormat="1">
      <c r="A34"/>
      <c r="B34"/>
      <c r="C34"/>
    </row>
    <row r="35" spans="1:3" s="2" customFormat="1">
      <c r="A35"/>
      <c r="B35"/>
      <c r="C35"/>
    </row>
    <row r="36" spans="1:3" s="2" customFormat="1">
      <c r="A36"/>
      <c r="B36"/>
      <c r="C36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revision>1</cp:revision>
  <cp:lastPrinted>2019-07-10T08:32:50Z</cp:lastPrinted>
  <dcterms:created xsi:type="dcterms:W3CDTF">2017-01-13T04:02:03Z</dcterms:created>
  <dcterms:modified xsi:type="dcterms:W3CDTF">2021-06-06T08:51:50Z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11208190</vt:i4>
  </property>
</Properties>
</file>