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0" yWindow="0" windowWidth="21720" windowHeight="13215" tabRatio="945" activeTab="2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'3部门支出总体情况表'!$A$1:$M$10</definedName>
    <definedName name="_xlnm.Print_Area" localSheetId="3">'4财政拨款预算收支情况表'!$A$1:$D$22</definedName>
    <definedName name="_xlnm.Print_Area" localSheetId="4">'5一般公共预算支出情况表'!$A$1:$L$10</definedName>
    <definedName name="_xlnm.Print_Area" localSheetId="5">'6一般公共预算基本支出情况表'!$A$1:$L$49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4519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<sst xmlns="http://schemas.openxmlformats.org/spreadsheetml/2006/main" count="344" uniqueCount="164">
  <si>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</si>
  <si>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</si>
  <si>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</si>
  <si>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</si>
  <si>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</si>
  <si>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</si>
  <si>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</si>
  <si>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</si>
  <si>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</si>
  <si>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</si>
  <si>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</si>
  <si>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</si>
  <si>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</si>
  <si>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</si>
  <si>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</si>
  <si>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</si>
  <si>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</si>
  <si>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</si>
  <si>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</si>
  <si>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</si>
  <si>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</si>
  <si>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</si>
  <si>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</si>
  <si>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</si>
  <si>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</si>
  <si>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</si>
  <si>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</si>
  <si>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</si>
  <si>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</si>
  <si>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</si>
  <si>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</si>
  <si>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</si>
  <si>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</si>
  <si>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</si>
  <si>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</si>
  <si>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</si>
  <si>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</si>
  <si>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</si>
  <si>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</si>
  <si>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</si>
  <si>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</si>
  <si>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</si>
  <si>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</si>
  <si>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</si>
  <si>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</si>
  <si>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</si>
  <si>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</si>
  <si>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</si>
  <si>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</si>
  <si>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</si>
  <si>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</si>
  <si>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</si>
  <si>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</si>
  <si>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</si>
  <si>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</si>
  <si>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</si>
  <si>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</si>
  <si>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</si>
  <si>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</si>
  <si>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</si>
  <si>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</si>
  <si>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</si>
  <si>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</si>
  <si>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</si>
  <si>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</si>
  <si>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</si>
  <si>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</si>
  <si>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</si>
  <si>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</si>
  <si>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</si>
  <si>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</si>
  <si>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</si>
  <si>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</si>
  <si>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</si>
  <si>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</si>
  <si>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</si>
  <si>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</si>
  <si>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</si>
  <si>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</si>
  <si>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</si>
  <si>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</si>
  <si>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</si>
  <si>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</si>
  <si>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</si>
  <si>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</si>
  <si>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</si>
  <si>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</si>
  <si>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</si>
  <si>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</si>
  <si>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部门名称：内乡县统计局机关</t>
    <phoneticPr fontId="4" type="noConversion"/>
  </si>
  <si>
    <t>合计</t>
  </si>
  <si>
    <t>106001</t>
  </si>
  <si>
    <t>内乡县统计局机关</t>
  </si>
  <si>
    <t>201</t>
  </si>
  <si>
    <t>05</t>
  </si>
  <si>
    <t>01</t>
  </si>
  <si>
    <t xml:space="preserve">  106001</t>
  </si>
  <si>
    <t xml:space="preserve">  行政运行（统计信息事务）</t>
  </si>
  <si>
    <t xml:space="preserve">  专项统计业务</t>
  </si>
  <si>
    <t>内乡县统计局机关</t>
    <phoneticPr fontId="4" type="noConversion"/>
  </si>
  <si>
    <t>部门名称:内乡县统计局机关</t>
    <phoneticPr fontId="4" type="noConversion"/>
  </si>
  <si>
    <t>基本工资</t>
  </si>
  <si>
    <t xml:space="preserve">  在职人员经费（事业）</t>
  </si>
  <si>
    <t xml:space="preserve">  在职人员经费</t>
  </si>
  <si>
    <t>02</t>
  </si>
  <si>
    <t>津贴补贴</t>
  </si>
  <si>
    <t xml:space="preserve">  文明奖（事业）</t>
  </si>
  <si>
    <t xml:space="preserve">  公务通讯补助（行政）</t>
  </si>
  <si>
    <t xml:space="preserve">  物业补助（行政）</t>
  </si>
  <si>
    <t xml:space="preserve">  文明奖</t>
  </si>
  <si>
    <t>03</t>
  </si>
  <si>
    <t>奖金</t>
  </si>
  <si>
    <t xml:space="preserve">  目标考核奖（年度）</t>
  </si>
  <si>
    <t xml:space="preserve">  年终一次性奖金</t>
  </si>
  <si>
    <t xml:space="preserve">  目标考核奖（事业）</t>
  </si>
  <si>
    <t xml:space="preserve">  奖励性绩效工资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</si>
  <si>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</si>
  <si>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</si>
  <si>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</si>
  <si>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</si>
  <si>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</si>
  <si>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</si>
  <si>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</si>
  <si>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</si>
  <si>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</si>
  <si>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</si>
  <si>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失业保险（事业）</t>
  </si>
  <si>
    <t xml:space="preserve">  女工生育保险</t>
  </si>
  <si>
    <t xml:space="preserve">  工伤保险（事业）</t>
  </si>
  <si>
    <t xml:space="preserve">  工伤保险</t>
  </si>
  <si>
    <t xml:space="preserve">  女工生育保险（事业）</t>
  </si>
  <si>
    <t>13</t>
  </si>
  <si>
    <t>住房公积金</t>
  </si>
  <si>
    <t xml:space="preserve">  住房公积金（事业）</t>
  </si>
  <si>
    <t xml:space="preserve">  住房公积金</t>
  </si>
  <si>
    <t>办公费</t>
  </si>
  <si>
    <t xml:space="preserve">  其他公用经费</t>
  </si>
  <si>
    <t xml:space="preserve">  在职人员公用经费</t>
  </si>
  <si>
    <t>水费</t>
  </si>
  <si>
    <t>06</t>
  </si>
  <si>
    <t>电费</t>
  </si>
  <si>
    <t>11</t>
  </si>
  <si>
    <t>差旅费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</si>
  <si>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</si>
  <si>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</si>
  <si>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</si>
  <si>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</si>
  <si>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</si>
  <si>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</si>
  <si>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</si>
  <si>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</si>
  <si>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</si>
  <si>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</si>
  <si>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</si>
  <si>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</si>
  <si>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</si>
  <si>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</si>
  <si>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</si>
  <si>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</si>
  <si>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 xml:space="preserve">  退休人员精神文明奖（事业）</t>
  </si>
  <si>
    <t xml:space="preserve">  退休人员健康休养费（事业）</t>
  </si>
  <si>
    <t>生活补助</t>
  </si>
  <si>
    <t xml:space="preserve">  遗属补助(事业)</t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</si>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</sst>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0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0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0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0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0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0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11" fillId="0" borderId="0" xfId="55" applyFont="1"/>
    <xf numFmtId="0" fontId="11" fillId="0" borderId="0" xfId="55" applyFont="1" applyFill="1"/>
    <xf numFmtId="49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workbookViewId="0"/>
  </sheetViews>
  <sheetFormatPr defaultColWidth="6.875" defaultRowHeight="12.75" customHeight="1"/>
  <cols>
    <col min="1" max="1" width="20.375" style="59" customWidth="1"/>
    <col min="2" max="2" width="14.25" style="59" customWidth="1"/>
    <col min="3" max="3" width="16.125" style="59" customWidth="1"/>
    <col min="4" max="6" width="13.375" style="59" customWidth="1"/>
    <col min="7" max="7" width="8.25" style="59" customWidth="1"/>
    <col min="8" max="8" width="11.125" style="59" customWidth="1"/>
    <col min="9" max="10" width="7.25" style="59" customWidth="1"/>
    <col min="11" max="11" width="9.25" style="59" customWidth="1"/>
    <col min="12" max="19" width="6.875" style="59" customWidth="1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63"/>
      <c r="M2" s="63"/>
      <c r="N2" s="63"/>
      <c r="O2" s="63"/>
      <c r="P2" s="63"/>
      <c r="Q2" s="63"/>
      <c r="R2" s="63"/>
      <c r="S2" s="63"/>
      <c r="T2" s="63"/>
    </row>
    <row r="3" spans="1:20" ht="21" customHeight="1"/>
    <row r="4" spans="1:20" ht="21" customHeight="1">
      <c r="A4" s="120" t="s">
        <v>89</v>
      </c>
      <c r="B4" s="64"/>
      <c r="C4" s="65"/>
      <c r="D4" s="65"/>
      <c r="E4" s="73"/>
      <c r="F4" s="73"/>
      <c r="G4" s="65"/>
      <c r="H4" s="161" t="s">
        <v>2</v>
      </c>
      <c r="I4" s="161"/>
      <c r="J4" s="161"/>
      <c r="K4" s="161"/>
    </row>
    <row r="5" spans="1:20" ht="21" customHeight="1">
      <c r="A5" s="162" t="s">
        <v>3</v>
      </c>
      <c r="B5" s="163"/>
      <c r="C5" s="162" t="s">
        <v>4</v>
      </c>
      <c r="D5" s="164"/>
      <c r="E5" s="164"/>
      <c r="F5" s="164"/>
      <c r="G5" s="164"/>
      <c r="H5" s="164"/>
      <c r="I5" s="164"/>
      <c r="J5" s="164"/>
      <c r="K5" s="164"/>
    </row>
    <row r="6" spans="1:20" ht="21" customHeight="1">
      <c r="A6" s="154" t="s">
        <v>5</v>
      </c>
      <c r="B6" s="154" t="s">
        <v>6</v>
      </c>
      <c r="C6" s="153" t="s">
        <v>5</v>
      </c>
      <c r="D6" s="154" t="s">
        <v>7</v>
      </c>
      <c r="E6" s="154"/>
      <c r="F6" s="154"/>
      <c r="G6" s="154"/>
      <c r="H6" s="154"/>
      <c r="I6" s="154"/>
      <c r="J6" s="154"/>
      <c r="K6" s="154"/>
    </row>
    <row r="7" spans="1:20" ht="21" customHeight="1">
      <c r="A7" s="154"/>
      <c r="B7" s="154"/>
      <c r="C7" s="154"/>
      <c r="D7" s="155" t="s">
        <v>8</v>
      </c>
      <c r="E7" s="165" t="s">
        <v>9</v>
      </c>
      <c r="F7" s="155"/>
      <c r="G7" s="155" t="s">
        <v>10</v>
      </c>
      <c r="H7" s="155" t="s">
        <v>11</v>
      </c>
      <c r="I7" s="158" t="s">
        <v>12</v>
      </c>
      <c r="J7" s="158" t="s">
        <v>13</v>
      </c>
      <c r="K7" s="158" t="s">
        <v>14</v>
      </c>
    </row>
    <row r="8" spans="1:20" ht="21" customHeight="1">
      <c r="A8" s="154"/>
      <c r="B8" s="157"/>
      <c r="C8" s="154"/>
      <c r="D8" s="156"/>
      <c r="E8" s="112" t="s">
        <v>15</v>
      </c>
      <c r="F8" s="113" t="s">
        <v>16</v>
      </c>
      <c r="G8" s="157"/>
      <c r="H8" s="157"/>
      <c r="I8" s="159"/>
      <c r="J8" s="159"/>
      <c r="K8" s="159"/>
    </row>
    <row r="9" spans="1:20" ht="21" customHeight="1">
      <c r="A9" s="67" t="s">
        <v>17</v>
      </c>
      <c r="B9" s="115">
        <v>1080.1600000000001</v>
      </c>
      <c r="C9" s="68" t="s">
        <v>18</v>
      </c>
      <c r="D9" s="79">
        <v>324.56</v>
      </c>
      <c r="E9" s="79">
        <v>324.56</v>
      </c>
      <c r="F9" s="79">
        <v>324.56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</row>
    <row r="10" spans="1:20" ht="21" customHeight="1">
      <c r="A10" s="116" t="s">
        <v>19</v>
      </c>
      <c r="B10" s="117">
        <v>0</v>
      </c>
      <c r="C10" s="70" t="s">
        <v>20</v>
      </c>
      <c r="D10" s="79">
        <v>111.08</v>
      </c>
      <c r="E10" s="79">
        <v>111.08</v>
      </c>
      <c r="F10" s="79">
        <v>111.08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20" ht="21" customHeight="1">
      <c r="A11" s="71" t="s">
        <v>21</v>
      </c>
      <c r="B11" s="115">
        <v>0</v>
      </c>
      <c r="C11" s="68" t="s">
        <v>22</v>
      </c>
      <c r="D11" s="79">
        <v>197.76</v>
      </c>
      <c r="E11" s="79">
        <v>197.76</v>
      </c>
      <c r="F11" s="79">
        <v>197.76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3"/>
    </row>
    <row r="12" spans="1:20" ht="21" customHeight="1">
      <c r="A12" s="71" t="s">
        <v>23</v>
      </c>
      <c r="B12" s="118">
        <v>0</v>
      </c>
      <c r="C12" s="70" t="s">
        <v>24</v>
      </c>
      <c r="D12" s="79">
        <v>15.72</v>
      </c>
      <c r="E12" s="79">
        <v>15.72</v>
      </c>
      <c r="F12" s="79">
        <v>15.72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20" ht="21" customHeight="1">
      <c r="A13" s="71" t="s">
        <v>25</v>
      </c>
      <c r="B13" s="115">
        <v>0</v>
      </c>
      <c r="C13" s="70" t="s">
        <v>26</v>
      </c>
      <c r="D13" s="79">
        <v>755.6</v>
      </c>
      <c r="E13" s="79">
        <v>755.6</v>
      </c>
      <c r="F13" s="79">
        <v>755.6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</row>
    <row r="14" spans="1:20" ht="21" customHeight="1">
      <c r="A14" s="71" t="s">
        <v>27</v>
      </c>
      <c r="B14" s="111">
        <v>0</v>
      </c>
      <c r="C14" s="70" t="s">
        <v>28</v>
      </c>
      <c r="D14" s="79">
        <v>25.6</v>
      </c>
      <c r="E14" s="79">
        <v>25.6</v>
      </c>
      <c r="F14" s="79">
        <v>25.6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3"/>
    </row>
    <row r="15" spans="1:20" ht="21" customHeight="1">
      <c r="A15" s="71" t="s">
        <v>29</v>
      </c>
      <c r="B15" s="111">
        <v>0</v>
      </c>
      <c r="C15" s="68" t="s">
        <v>30</v>
      </c>
      <c r="D15" s="119">
        <v>730</v>
      </c>
      <c r="E15" s="119">
        <v>730</v>
      </c>
      <c r="F15" s="119">
        <v>730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</row>
    <row r="16" spans="1:20" ht="21" customHeight="1">
      <c r="A16" s="71" t="s">
        <v>31</v>
      </c>
      <c r="B16" s="115">
        <v>0</v>
      </c>
      <c r="C16" s="68" t="s"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1:11" ht="21" customHeight="1">
      <c r="A17" s="67" t="s">
        <v>33</v>
      </c>
      <c r="B17" s="118">
        <v>0</v>
      </c>
      <c r="C17" s="70" t="s">
        <v>34</v>
      </c>
      <c r="D17" s="79">
        <v>730</v>
      </c>
      <c r="E17" s="79">
        <v>730</v>
      </c>
      <c r="F17" s="79">
        <v>730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</row>
    <row r="18" spans="1:11" ht="21" customHeight="1">
      <c r="A18" s="67" t="s">
        <v>35</v>
      </c>
      <c r="B18" s="115">
        <v>0</v>
      </c>
      <c r="C18" s="70" t="s">
        <v>36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1:11" ht="21" customHeight="1">
      <c r="A19" s="67" t="s">
        <v>37</v>
      </c>
      <c r="B19" s="115">
        <v>0</v>
      </c>
      <c r="C19" s="70" t="s">
        <v>38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1:11" ht="21" customHeight="1">
      <c r="A20" s="76"/>
      <c r="B20" s="111"/>
      <c r="C20" s="70" t="s">
        <v>39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1:11" ht="21" customHeight="1">
      <c r="A21" s="77"/>
      <c r="B21" s="111"/>
      <c r="C21" s="78"/>
      <c r="D21" s="79">
        <v>0</v>
      </c>
      <c r="E21" s="79"/>
      <c r="F21" s="79"/>
      <c r="G21" s="114"/>
      <c r="H21" s="114"/>
      <c r="I21" s="114"/>
      <c r="J21" s="114"/>
      <c r="K21" s="114"/>
    </row>
    <row r="22" spans="1:11" ht="21" customHeight="1">
      <c r="A22" s="76" t="s">
        <v>40</v>
      </c>
      <c r="B22" s="115">
        <v>1080.1600000000001</v>
      </c>
      <c r="C22" s="68" t="s">
        <v>41</v>
      </c>
      <c r="D22" s="79">
        <v>1080.1600000000001</v>
      </c>
      <c r="E22" s="79">
        <v>1080.1600000000001</v>
      </c>
      <c r="F22" s="79">
        <v>1080.1600000000001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/>
  </sheetViews>
  <sheetFormatPr defaultColWidth="6.875" defaultRowHeight="12.75" customHeight="1"/>
  <cols>
    <col min="1" max="1" width="36.875" style="59" customWidth="1"/>
    <col min="2" max="2" width="40.875" style="59" customWidth="1"/>
    <col min="3" max="3" width="40.75" style="59" customWidth="1"/>
    <col min="4" max="9" width="6.875" style="59" customWidth="1"/>
    <col min="10" max="10" width="6.25" style="59" customWidth="1"/>
    <col min="11" max="16384" width="6.875" style="59"/>
  </cols>
  <sheetData>
    <row r="1" spans="1:10" ht="21" customHeight="1">
      <c r="A1"/>
      <c r="C1" s="107" t="s">
        <v>42</v>
      </c>
    </row>
    <row r="2" spans="1:10" s="58" customFormat="1" ht="30" customHeight="1">
      <c r="A2" s="62" t="s">
        <v>43</v>
      </c>
      <c r="B2" s="62"/>
      <c r="C2" s="108"/>
      <c r="D2" s="63"/>
      <c r="E2" s="63"/>
      <c r="F2" s="63"/>
      <c r="G2" s="63"/>
      <c r="H2" s="63"/>
      <c r="I2" s="63"/>
      <c r="J2" s="63"/>
    </row>
    <row r="3" spans="1:10" ht="21" customHeight="1"/>
    <row r="4" spans="1:10" ht="21" customHeight="1">
      <c r="A4" s="120" t="s">
        <v>89</v>
      </c>
      <c r="B4" s="64"/>
      <c r="C4" s="107" t="s">
        <v>2</v>
      </c>
    </row>
    <row r="5" spans="1:10" ht="21" customHeight="1">
      <c r="A5" s="162" t="s">
        <v>3</v>
      </c>
      <c r="B5" s="163"/>
      <c r="C5" s="166" t="s">
        <v>44</v>
      </c>
    </row>
    <row r="6" spans="1:10" ht="21" customHeight="1">
      <c r="A6" s="154" t="s">
        <v>5</v>
      </c>
      <c r="B6" s="154" t="s">
        <v>6</v>
      </c>
      <c r="C6" s="167"/>
    </row>
    <row r="7" spans="1:10" ht="21" customHeight="1">
      <c r="A7" s="154"/>
      <c r="B7" s="154"/>
      <c r="C7" s="167"/>
    </row>
    <row r="8" spans="1:10" ht="21" customHeight="1">
      <c r="A8" s="154"/>
      <c r="B8" s="157"/>
      <c r="C8" s="167"/>
    </row>
    <row r="9" spans="1:10" ht="21" customHeight="1">
      <c r="A9" s="67" t="s">
        <v>17</v>
      </c>
      <c r="B9" s="115">
        <v>1080.1600000000001</v>
      </c>
      <c r="C9" s="109"/>
    </row>
    <row r="10" spans="1:10" ht="21" customHeight="1">
      <c r="A10" s="116" t="s">
        <v>19</v>
      </c>
      <c r="B10" s="117">
        <v>0</v>
      </c>
      <c r="C10" s="109"/>
    </row>
    <row r="11" spans="1:10" ht="21" customHeight="1">
      <c r="A11" s="71" t="s">
        <v>21</v>
      </c>
      <c r="B11" s="115">
        <v>0</v>
      </c>
      <c r="C11" s="110"/>
    </row>
    <row r="12" spans="1:10" ht="21" customHeight="1">
      <c r="A12" s="71" t="s">
        <v>23</v>
      </c>
      <c r="B12" s="118">
        <v>0</v>
      </c>
      <c r="C12" s="109"/>
    </row>
    <row r="13" spans="1:10" ht="21" customHeight="1">
      <c r="A13" s="71" t="s">
        <v>25</v>
      </c>
      <c r="B13" s="115">
        <v>0</v>
      </c>
      <c r="C13" s="109"/>
    </row>
    <row r="14" spans="1:10" ht="21" customHeight="1">
      <c r="A14" s="71" t="s">
        <v>27</v>
      </c>
      <c r="B14" s="111">
        <v>0</v>
      </c>
      <c r="C14" s="110"/>
    </row>
    <row r="15" spans="1:10" ht="21" customHeight="1">
      <c r="A15" s="71" t="s">
        <v>29</v>
      </c>
      <c r="B15" s="111">
        <v>0</v>
      </c>
      <c r="C15" s="109"/>
    </row>
    <row r="16" spans="1:10" ht="21" customHeight="1">
      <c r="A16" s="71" t="s">
        <v>31</v>
      </c>
      <c r="B16" s="115">
        <v>0</v>
      </c>
      <c r="C16" s="109"/>
    </row>
    <row r="17" spans="1:3" ht="21" customHeight="1">
      <c r="A17" s="67" t="s">
        <v>33</v>
      </c>
      <c r="B17" s="118">
        <v>0</v>
      </c>
      <c r="C17" s="109"/>
    </row>
    <row r="18" spans="1:3" ht="21" customHeight="1">
      <c r="A18" s="67" t="s">
        <v>35</v>
      </c>
      <c r="B18" s="115">
        <v>0</v>
      </c>
      <c r="C18" s="109"/>
    </row>
    <row r="19" spans="1:3" ht="21" customHeight="1">
      <c r="A19" s="67" t="s">
        <v>37</v>
      </c>
      <c r="B19" s="115">
        <v>0</v>
      </c>
      <c r="C19" s="109"/>
    </row>
    <row r="20" spans="1:3" ht="21" customHeight="1">
      <c r="A20" s="76"/>
      <c r="B20" s="111"/>
      <c r="C20" s="109"/>
    </row>
    <row r="21" spans="1:3" ht="21" customHeight="1">
      <c r="A21" s="77"/>
      <c r="B21" s="111"/>
      <c r="C21" s="109"/>
    </row>
    <row r="22" spans="1:3" ht="21" customHeight="1">
      <c r="A22" s="76" t="s">
        <v>40</v>
      </c>
      <c r="B22" s="115">
        <v>1080.1600000000001</v>
      </c>
      <c r="C22" s="109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3"/>
  <sheetViews>
    <sheetView showGridLines="0" showZeros="0" tabSelected="1" workbookViewId="0"/>
  </sheetViews>
  <sheetFormatPr defaultColWidth="7.25" defaultRowHeight="11.25"/>
  <cols>
    <col min="1" max="1" width="4.5" style="81" customWidth="1"/>
    <col min="2" max="2" width="4.125" style="81" customWidth="1"/>
    <col min="3" max="3" width="4" style="81" customWidth="1"/>
    <col min="4" max="4" width="7.75" style="81" customWidth="1"/>
    <col min="5" max="5" width="13.5" style="81" customWidth="1"/>
    <col min="6" max="7" width="13.375" style="81" customWidth="1"/>
    <col min="8" max="8" width="11.875" style="81" customWidth="1"/>
    <col min="9" max="9" width="12.125" style="81" customWidth="1"/>
    <col min="10" max="10" width="11.875" style="81" customWidth="1"/>
    <col min="11" max="13" width="12.125" style="81" customWidth="1"/>
    <col min="14" max="245" width="7.25" style="81" customWidth="1"/>
    <col min="246" max="16384" width="7.25" style="81"/>
  </cols>
  <sheetData>
    <row r="1" spans="1:21" ht="21" customHeight="1">
      <c r="A1" s="82"/>
      <c r="B1" s="82"/>
      <c r="C1" s="83"/>
      <c r="D1" s="84"/>
      <c r="E1" s="85"/>
      <c r="F1" s="86"/>
      <c r="G1" s="86"/>
      <c r="H1" s="86"/>
      <c r="I1" s="102"/>
      <c r="J1" s="86"/>
      <c r="K1" s="86"/>
      <c r="L1" s="86"/>
      <c r="M1" s="103" t="s">
        <v>45</v>
      </c>
    </row>
    <row r="2" spans="1:21" s="80" customFormat="1" ht="30" customHeight="1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21" ht="21" customHeight="1">
      <c r="A3" s="129" t="s">
        <v>99</v>
      </c>
      <c r="B3" s="87"/>
      <c r="C3" s="87"/>
      <c r="D3" s="87"/>
      <c r="E3" s="87"/>
      <c r="F3" s="88"/>
      <c r="G3" s="89"/>
      <c r="H3" s="89"/>
      <c r="I3" s="89"/>
      <c r="J3" s="89"/>
      <c r="K3" s="89"/>
      <c r="L3" s="89"/>
      <c r="M3" s="104" t="s">
        <v>2</v>
      </c>
    </row>
    <row r="4" spans="1:21" ht="21" customHeight="1">
      <c r="A4" s="90" t="s">
        <v>47</v>
      </c>
      <c r="B4" s="90"/>
      <c r="C4" s="90"/>
      <c r="D4" s="169" t="s">
        <v>48</v>
      </c>
      <c r="E4" s="169" t="s">
        <v>49</v>
      </c>
      <c r="F4" s="169" t="s">
        <v>8</v>
      </c>
      <c r="G4" s="92" t="s">
        <v>50</v>
      </c>
      <c r="H4" s="92"/>
      <c r="I4" s="92"/>
      <c r="J4" s="105"/>
      <c r="K4" s="106" t="s">
        <v>51</v>
      </c>
      <c r="L4" s="92"/>
      <c r="M4" s="105"/>
    </row>
    <row r="5" spans="1:21" ht="21" customHeight="1">
      <c r="A5" s="93" t="s">
        <v>52</v>
      </c>
      <c r="B5" s="94" t="s">
        <v>53</v>
      </c>
      <c r="C5" s="94" t="s">
        <v>54</v>
      </c>
      <c r="D5" s="169"/>
      <c r="E5" s="169"/>
      <c r="F5" s="169"/>
      <c r="G5" s="95" t="s">
        <v>15</v>
      </c>
      <c r="H5" s="91" t="s">
        <v>55</v>
      </c>
      <c r="I5" s="91" t="s">
        <v>56</v>
      </c>
      <c r="J5" s="91" t="s">
        <v>57</v>
      </c>
      <c r="K5" s="91" t="s">
        <v>15</v>
      </c>
      <c r="L5" s="91" t="s">
        <v>58</v>
      </c>
      <c r="M5" s="91" t="s">
        <v>59</v>
      </c>
    </row>
    <row r="6" spans="1:21" ht="21" customHeight="1">
      <c r="A6" s="96" t="s">
        <v>60</v>
      </c>
      <c r="B6" s="97" t="s">
        <v>60</v>
      </c>
      <c r="C6" s="97" t="s">
        <v>60</v>
      </c>
      <c r="D6" s="98" t="s">
        <v>60</v>
      </c>
      <c r="E6" s="99" t="s">
        <v>60</v>
      </c>
      <c r="F6" s="98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/>
      <c r="O6"/>
      <c r="P6"/>
      <c r="Q6"/>
      <c r="R6"/>
      <c r="S6"/>
      <c r="T6"/>
      <c r="U6"/>
    </row>
    <row r="7" spans="1:21" s="101" customFormat="1" ht="21" customHeight="1">
      <c r="A7" s="122"/>
      <c r="B7" s="122"/>
      <c r="C7" s="122"/>
      <c r="D7" s="123"/>
      <c r="E7" s="130" t="s">
        <v>90</v>
      </c>
      <c r="F7" s="125">
        <v>1080.1600000000001</v>
      </c>
      <c r="G7" s="126">
        <v>324.56</v>
      </c>
      <c r="H7" s="127">
        <v>111.08</v>
      </c>
      <c r="I7" s="128">
        <v>197.76</v>
      </c>
      <c r="J7" s="128">
        <v>15.72</v>
      </c>
      <c r="K7" s="125">
        <v>755.6</v>
      </c>
      <c r="L7" s="125">
        <v>25.6</v>
      </c>
      <c r="M7" s="119">
        <v>730</v>
      </c>
      <c r="N7" s="121"/>
      <c r="O7" s="121"/>
      <c r="P7" s="121"/>
      <c r="Q7" s="121"/>
      <c r="R7" s="121"/>
      <c r="S7" s="121"/>
      <c r="T7" s="121"/>
      <c r="U7" s="121"/>
    </row>
    <row r="8" spans="1:21" ht="21" customHeight="1">
      <c r="A8" s="122"/>
      <c r="B8" s="122"/>
      <c r="C8" s="122"/>
      <c r="D8" s="123" t="s">
        <v>91</v>
      </c>
      <c r="E8" s="124" t="s">
        <v>92</v>
      </c>
      <c r="F8" s="125">
        <v>1080.1600000000001</v>
      </c>
      <c r="G8" s="126">
        <v>324.56</v>
      </c>
      <c r="H8" s="127">
        <v>111.08</v>
      </c>
      <c r="I8" s="128">
        <v>197.76</v>
      </c>
      <c r="J8" s="128">
        <v>15.72</v>
      </c>
      <c r="K8" s="125">
        <v>755.6</v>
      </c>
      <c r="L8" s="125">
        <v>25.6</v>
      </c>
      <c r="M8" s="119">
        <v>730</v>
      </c>
      <c r="N8"/>
      <c r="O8"/>
      <c r="P8"/>
      <c r="Q8"/>
      <c r="R8"/>
      <c r="S8"/>
      <c r="T8"/>
      <c r="U8"/>
    </row>
    <row r="9" spans="1:21" ht="21" customHeight="1">
      <c r="A9" s="122" t="s">
        <v>93</v>
      </c>
      <c r="B9" s="122" t="s">
        <v>94</v>
      </c>
      <c r="C9" s="122" t="s">
        <v>95</v>
      </c>
      <c r="D9" s="123" t="s">
        <v>96</v>
      </c>
      <c r="E9" s="124" t="s">
        <v>97</v>
      </c>
      <c r="F9" s="125">
        <v>324.56</v>
      </c>
      <c r="G9" s="126">
        <v>324.56</v>
      </c>
      <c r="H9" s="127">
        <v>111.08</v>
      </c>
      <c r="I9" s="128">
        <v>197.76</v>
      </c>
      <c r="J9" s="128">
        <v>15.72</v>
      </c>
      <c r="K9" s="125">
        <v>0</v>
      </c>
      <c r="L9" s="125">
        <v>0</v>
      </c>
      <c r="M9" s="119">
        <v>0</v>
      </c>
    </row>
    <row r="10" spans="1:21" ht="21" customHeight="1">
      <c r="A10" s="122" t="s">
        <v>93</v>
      </c>
      <c r="B10" s="122" t="s">
        <v>94</v>
      </c>
      <c r="C10" s="122" t="s">
        <v>94</v>
      </c>
      <c r="D10" s="123" t="s">
        <v>96</v>
      </c>
      <c r="E10" s="124" t="s">
        <v>98</v>
      </c>
      <c r="F10" s="125">
        <v>755.6</v>
      </c>
      <c r="G10" s="126">
        <v>0</v>
      </c>
      <c r="H10" s="127">
        <v>0</v>
      </c>
      <c r="I10" s="128">
        <v>0</v>
      </c>
      <c r="J10" s="128">
        <v>0</v>
      </c>
      <c r="K10" s="125">
        <v>755.6</v>
      </c>
      <c r="L10" s="125">
        <v>25.6</v>
      </c>
      <c r="M10" s="119">
        <v>730</v>
      </c>
    </row>
    <row r="11" spans="1:21" ht="20.25" customHeight="1">
      <c r="D11" s="101"/>
      <c r="E11" s="101"/>
      <c r="F11" s="101"/>
      <c r="G11" s="101"/>
      <c r="H11" s="101"/>
    </row>
    <row r="12" spans="1:21" ht="20.25" customHeight="1">
      <c r="E12" s="101"/>
      <c r="G12" s="101"/>
      <c r="H12" s="101"/>
    </row>
    <row r="13" spans="1:21" ht="20.25" customHeight="1">
      <c r="H13" s="101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/>
  </sheetViews>
  <sheetFormatPr defaultColWidth="6.875" defaultRowHeight="12.75" customHeight="1"/>
  <cols>
    <col min="1" max="1" width="31.5" style="59" customWidth="1"/>
    <col min="2" max="2" width="29.875" style="59" customWidth="1"/>
    <col min="3" max="3" width="31.875" style="59" customWidth="1"/>
    <col min="4" max="4" width="29.125" style="59" customWidth="1"/>
    <col min="5" max="12" width="6.875" style="59" customWidth="1"/>
    <col min="13" max="13" width="6.25" style="59" customWidth="1"/>
    <col min="14" max="16384" width="6.875" style="59"/>
  </cols>
  <sheetData>
    <row r="1" spans="1:13" ht="21" customHeight="1">
      <c r="A1"/>
      <c r="D1" s="60" t="s">
        <v>61</v>
      </c>
    </row>
    <row r="2" spans="1:13" s="58" customFormat="1" ht="30" customHeight="1">
      <c r="A2" s="61" t="s">
        <v>62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</row>
    <row r="3" spans="1:13" ht="21" customHeight="1"/>
    <row r="4" spans="1:13" ht="21" customHeight="1">
      <c r="A4" s="120" t="s">
        <v>89</v>
      </c>
      <c r="B4" s="64"/>
      <c r="C4" s="65"/>
      <c r="D4" s="66" t="s">
        <v>2</v>
      </c>
    </row>
    <row r="5" spans="1:13" ht="21" customHeight="1">
      <c r="A5" s="162" t="s">
        <v>3</v>
      </c>
      <c r="B5" s="163"/>
      <c r="C5" s="162" t="s">
        <v>4</v>
      </c>
      <c r="D5" s="164"/>
    </row>
    <row r="6" spans="1:13" ht="21" customHeight="1">
      <c r="A6" s="154" t="s">
        <v>5</v>
      </c>
      <c r="B6" s="154" t="s">
        <v>6</v>
      </c>
      <c r="C6" s="153" t="s">
        <v>5</v>
      </c>
      <c r="D6" s="157" t="s">
        <v>63</v>
      </c>
    </row>
    <row r="7" spans="1:13" ht="21" customHeight="1">
      <c r="A7" s="154"/>
      <c r="B7" s="154"/>
      <c r="C7" s="154"/>
      <c r="D7" s="165"/>
    </row>
    <row r="8" spans="1:13" ht="21" customHeight="1">
      <c r="A8" s="154"/>
      <c r="B8" s="157"/>
      <c r="C8" s="154"/>
      <c r="D8" s="155"/>
    </row>
    <row r="9" spans="1:13" ht="21" customHeight="1">
      <c r="A9" s="67" t="s">
        <v>17</v>
      </c>
      <c r="B9" s="72">
        <v>1080.1600000000001</v>
      </c>
      <c r="C9" s="68" t="s">
        <v>18</v>
      </c>
      <c r="D9" s="79">
        <v>324.56</v>
      </c>
    </row>
    <row r="10" spans="1:13" ht="21" customHeight="1">
      <c r="A10" s="116"/>
      <c r="B10" s="69"/>
      <c r="C10" s="70" t="s">
        <v>20</v>
      </c>
      <c r="D10" s="79">
        <v>111.08</v>
      </c>
    </row>
    <row r="11" spans="1:13" ht="21" customHeight="1">
      <c r="A11" s="71"/>
      <c r="B11" s="72"/>
      <c r="C11" s="68" t="s">
        <v>22</v>
      </c>
      <c r="D11" s="79">
        <v>197.76</v>
      </c>
      <c r="E11" s="73"/>
    </row>
    <row r="12" spans="1:13" ht="21" customHeight="1">
      <c r="A12" s="71"/>
      <c r="B12" s="74"/>
      <c r="C12" s="70" t="s">
        <v>24</v>
      </c>
      <c r="D12" s="79">
        <v>15.72</v>
      </c>
    </row>
    <row r="13" spans="1:13" ht="21" customHeight="1">
      <c r="A13" s="71"/>
      <c r="B13" s="72"/>
      <c r="C13" s="70" t="s">
        <v>26</v>
      </c>
      <c r="D13" s="79">
        <v>755.6</v>
      </c>
    </row>
    <row r="14" spans="1:13" ht="21" customHeight="1">
      <c r="A14" s="71"/>
      <c r="B14" s="75"/>
      <c r="C14" s="70" t="s">
        <v>28</v>
      </c>
      <c r="D14" s="79">
        <v>25.6</v>
      </c>
      <c r="E14" s="73"/>
    </row>
    <row r="15" spans="1:13" ht="21" customHeight="1">
      <c r="A15" s="71"/>
      <c r="B15" s="75"/>
      <c r="C15" s="68" t="s">
        <v>30</v>
      </c>
      <c r="D15" s="119">
        <v>730</v>
      </c>
    </row>
    <row r="16" spans="1:13" ht="21" customHeight="1">
      <c r="A16" s="71"/>
      <c r="B16" s="72"/>
      <c r="C16" s="68" t="s">
        <v>32</v>
      </c>
      <c r="D16" s="79">
        <v>0</v>
      </c>
    </row>
    <row r="17" spans="1:4" ht="21" customHeight="1">
      <c r="A17" s="67"/>
      <c r="B17" s="74"/>
      <c r="C17" s="70" t="s">
        <v>34</v>
      </c>
      <c r="D17" s="79">
        <v>730</v>
      </c>
    </row>
    <row r="18" spans="1:4" ht="21" customHeight="1">
      <c r="A18" s="67"/>
      <c r="B18" s="72"/>
      <c r="C18" s="70" t="s">
        <v>36</v>
      </c>
      <c r="D18" s="79">
        <v>0</v>
      </c>
    </row>
    <row r="19" spans="1:4" ht="21" customHeight="1">
      <c r="A19" s="67"/>
      <c r="B19" s="72"/>
      <c r="C19" s="70" t="s">
        <v>38</v>
      </c>
      <c r="D19" s="79">
        <v>0</v>
      </c>
    </row>
    <row r="20" spans="1:4" ht="21" customHeight="1">
      <c r="A20" s="76"/>
      <c r="B20" s="75"/>
      <c r="C20" s="70" t="s">
        <v>39</v>
      </c>
      <c r="D20" s="79">
        <v>0</v>
      </c>
    </row>
    <row r="21" spans="1:4" ht="21" customHeight="1">
      <c r="A21" s="77"/>
      <c r="B21" s="75"/>
      <c r="C21" s="78"/>
      <c r="D21" s="79"/>
    </row>
    <row r="22" spans="1:4" ht="21" customHeight="1">
      <c r="A22" s="76" t="s">
        <v>40</v>
      </c>
      <c r="B22" s="72">
        <v>1080.1600000000001</v>
      </c>
      <c r="C22" s="68" t="s">
        <v>41</v>
      </c>
      <c r="D22" s="79">
        <v>1080.1600000000001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12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64</v>
      </c>
    </row>
    <row r="2" spans="1:12" s="9" customFormat="1" ht="30" customHeight="1">
      <c r="A2" s="5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51" t="s">
        <v>100</v>
      </c>
      <c r="B3" s="51"/>
      <c r="C3" s="51"/>
      <c r="D3" s="51"/>
      <c r="E3" s="52"/>
      <c r="F3" s="20"/>
      <c r="G3" s="20"/>
      <c r="H3" s="20"/>
      <c r="I3" s="20"/>
      <c r="J3" s="20"/>
      <c r="K3" s="20"/>
      <c r="L3" s="31" t="s">
        <v>2</v>
      </c>
    </row>
    <row r="4" spans="1:12" s="10" customFormat="1" ht="21" customHeight="1">
      <c r="A4" s="21" t="s">
        <v>47</v>
      </c>
      <c r="B4" s="22"/>
      <c r="C4" s="22"/>
      <c r="D4" s="170" t="s">
        <v>49</v>
      </c>
      <c r="E4" s="170" t="s">
        <v>8</v>
      </c>
      <c r="F4" s="24" t="s">
        <v>50</v>
      </c>
      <c r="G4" s="24"/>
      <c r="H4" s="24"/>
      <c r="I4" s="32"/>
      <c r="J4" s="33" t="s">
        <v>51</v>
      </c>
      <c r="K4" s="24"/>
      <c r="L4" s="32"/>
    </row>
    <row r="5" spans="1:12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27" t="s">
        <v>15</v>
      </c>
      <c r="G5" s="23" t="s">
        <v>55</v>
      </c>
      <c r="H5" s="23" t="s">
        <v>56</v>
      </c>
      <c r="I5" s="23" t="s">
        <v>57</v>
      </c>
      <c r="J5" s="23" t="s">
        <v>15</v>
      </c>
      <c r="K5" s="23" t="s">
        <v>58</v>
      </c>
      <c r="L5" s="23" t="s">
        <v>59</v>
      </c>
    </row>
    <row r="6" spans="1:12" s="10" customFormat="1" ht="21" customHeight="1">
      <c r="A6" s="53" t="s">
        <v>60</v>
      </c>
      <c r="B6" s="54" t="s">
        <v>60</v>
      </c>
      <c r="C6" s="54" t="s">
        <v>60</v>
      </c>
      <c r="D6" s="55" t="s">
        <v>60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pans="1:12" s="30" customFormat="1" ht="21" customHeight="1">
      <c r="A7" s="131"/>
      <c r="B7" s="131"/>
      <c r="C7" s="131"/>
      <c r="D7" s="137" t="s">
        <v>90</v>
      </c>
      <c r="E7" s="133">
        <v>1080.1600000000001</v>
      </c>
      <c r="F7" s="134">
        <v>324.56</v>
      </c>
      <c r="G7" s="135">
        <v>111.08</v>
      </c>
      <c r="H7" s="136">
        <v>197.76</v>
      </c>
      <c r="I7" s="136">
        <v>15.72</v>
      </c>
      <c r="J7" s="133">
        <v>755.6</v>
      </c>
      <c r="K7" s="133">
        <v>25.6</v>
      </c>
      <c r="L7" s="133">
        <v>730</v>
      </c>
    </row>
    <row r="8" spans="1:12" s="10" customFormat="1" ht="21" customHeight="1">
      <c r="A8" s="131"/>
      <c r="B8" s="131"/>
      <c r="C8" s="131"/>
      <c r="D8" s="132" t="s">
        <v>92</v>
      </c>
      <c r="E8" s="133">
        <v>1080.1600000000001</v>
      </c>
      <c r="F8" s="134">
        <v>324.56</v>
      </c>
      <c r="G8" s="135">
        <v>111.08</v>
      </c>
      <c r="H8" s="136">
        <v>197.76</v>
      </c>
      <c r="I8" s="136">
        <v>15.72</v>
      </c>
      <c r="J8" s="133">
        <v>755.6</v>
      </c>
      <c r="K8" s="133">
        <v>25.6</v>
      </c>
      <c r="L8" s="133">
        <v>730</v>
      </c>
    </row>
    <row r="9" spans="1:12" s="10" customFormat="1" ht="21" customHeight="1">
      <c r="A9" s="131" t="s">
        <v>93</v>
      </c>
      <c r="B9" s="131" t="s">
        <v>94</v>
      </c>
      <c r="C9" s="131" t="s">
        <v>95</v>
      </c>
      <c r="D9" s="132" t="s">
        <v>97</v>
      </c>
      <c r="E9" s="133">
        <v>324.56</v>
      </c>
      <c r="F9" s="134">
        <v>324.56</v>
      </c>
      <c r="G9" s="135">
        <v>111.08</v>
      </c>
      <c r="H9" s="136">
        <v>197.76</v>
      </c>
      <c r="I9" s="136">
        <v>15.72</v>
      </c>
      <c r="J9" s="133">
        <v>0</v>
      </c>
      <c r="K9" s="133">
        <v>0</v>
      </c>
      <c r="L9" s="133">
        <v>0</v>
      </c>
    </row>
    <row r="10" spans="1:12" s="10" customFormat="1" ht="21" customHeight="1">
      <c r="A10" s="131" t="s">
        <v>93</v>
      </c>
      <c r="B10" s="131" t="s">
        <v>94</v>
      </c>
      <c r="C10" s="131" t="s">
        <v>94</v>
      </c>
      <c r="D10" s="132" t="s">
        <v>98</v>
      </c>
      <c r="E10" s="133">
        <v>755.6</v>
      </c>
      <c r="F10" s="134">
        <v>0</v>
      </c>
      <c r="G10" s="135">
        <v>0</v>
      </c>
      <c r="H10" s="136">
        <v>0</v>
      </c>
      <c r="I10" s="136">
        <v>0</v>
      </c>
      <c r="J10" s="133">
        <v>755.6</v>
      </c>
      <c r="K10" s="133">
        <v>25.6</v>
      </c>
      <c r="L10" s="133">
        <v>730</v>
      </c>
    </row>
    <row r="11" spans="1:12" s="10" customFormat="1" ht="20.25" customHeight="1">
      <c r="D11" s="30"/>
      <c r="E11" s="30"/>
      <c r="F11" s="30"/>
      <c r="G11" s="30"/>
    </row>
    <row r="12" spans="1:12" s="10" customFormat="1" ht="20.25" customHeight="1">
      <c r="D12" s="30"/>
      <c r="F12" s="30"/>
      <c r="G12" s="30"/>
    </row>
    <row r="13" spans="1:12" s="10" customFormat="1" ht="20.25" customHeight="1">
      <c r="G13" s="30"/>
    </row>
    <row r="14" spans="1:12" s="10" customFormat="1"/>
    <row r="15" spans="1:12" s="10" customFormat="1"/>
    <row r="16" spans="1:12" s="10" customFormat="1"/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showGridLines="0" showZeros="0" workbookViewId="0"/>
  </sheetViews>
  <sheetFormatPr defaultColWidth="6.875" defaultRowHeight="11.25"/>
  <cols>
    <col min="1" max="1" width="8" style="37" customWidth="1"/>
    <col min="2" max="2" width="8.75" style="37" customWidth="1"/>
    <col min="3" max="3" width="12" style="37" customWidth="1"/>
    <col min="4" max="4" width="25.125" style="37" customWidth="1"/>
    <col min="5" max="5" width="11.875" style="37" customWidth="1"/>
    <col min="6" max="6" width="10.125" style="37" customWidth="1"/>
    <col min="7" max="7" width="12.125" style="37" customWidth="1"/>
    <col min="8" max="12" width="10.125" style="37" customWidth="1"/>
    <col min="13" max="181" width="6.875" style="37" customWidth="1"/>
    <col min="182" max="16384" width="6.875" style="37"/>
  </cols>
  <sheetData>
    <row r="1" spans="1:12" customFormat="1" ht="21" customHeight="1">
      <c r="A1" s="38"/>
      <c r="B1" s="38"/>
      <c r="C1" s="38"/>
      <c r="D1" s="38"/>
      <c r="E1" s="38"/>
      <c r="F1" s="38"/>
      <c r="G1" s="38"/>
      <c r="H1" s="38"/>
      <c r="I1" s="38"/>
      <c r="L1" s="48" t="s">
        <v>66</v>
      </c>
    </row>
    <row r="2" spans="1:12" s="35" customFormat="1" ht="30" customHeight="1">
      <c r="A2" s="39" t="s">
        <v>67</v>
      </c>
      <c r="B2" s="39"/>
      <c r="C2" s="39"/>
      <c r="D2" s="39"/>
      <c r="E2" s="39"/>
      <c r="F2" s="39"/>
      <c r="G2" s="39"/>
      <c r="H2" s="40"/>
      <c r="I2" s="40"/>
      <c r="J2" s="40"/>
      <c r="K2" s="40"/>
      <c r="L2" s="49"/>
    </row>
    <row r="3" spans="1:12" customFormat="1" ht="21" customHeight="1">
      <c r="A3" s="144" t="s">
        <v>100</v>
      </c>
      <c r="B3" s="41"/>
      <c r="C3" s="41"/>
      <c r="L3" s="31" t="s">
        <v>2</v>
      </c>
    </row>
    <row r="4" spans="1:12" customFormat="1" ht="21" customHeight="1">
      <c r="A4" s="173" t="s">
        <v>68</v>
      </c>
      <c r="B4" s="174"/>
      <c r="C4" s="175"/>
      <c r="D4" s="42" t="s">
        <v>69</v>
      </c>
      <c r="E4" s="178" t="s">
        <v>8</v>
      </c>
      <c r="F4" s="43" t="s">
        <v>70</v>
      </c>
      <c r="G4" s="43"/>
      <c r="H4" s="43"/>
      <c r="I4" s="43"/>
      <c r="J4" s="43"/>
      <c r="K4" s="43"/>
      <c r="L4" s="43"/>
    </row>
    <row r="5" spans="1:12" customFormat="1" ht="21" customHeight="1">
      <c r="A5" s="178" t="s">
        <v>52</v>
      </c>
      <c r="B5" s="178" t="s">
        <v>53</v>
      </c>
      <c r="C5" s="178" t="s">
        <v>71</v>
      </c>
      <c r="D5" s="180" t="s">
        <v>72</v>
      </c>
      <c r="E5" s="182"/>
      <c r="F5" s="176" t="s">
        <v>73</v>
      </c>
      <c r="G5" s="177"/>
      <c r="H5" s="171" t="s">
        <v>74</v>
      </c>
      <c r="I5" s="171" t="s">
        <v>11</v>
      </c>
      <c r="J5" s="171" t="s">
        <v>12</v>
      </c>
      <c r="K5" s="171" t="s">
        <v>75</v>
      </c>
      <c r="L5" s="171" t="s">
        <v>76</v>
      </c>
    </row>
    <row r="6" spans="1:12" customFormat="1" ht="21" customHeight="1">
      <c r="A6" s="179"/>
      <c r="B6" s="179"/>
      <c r="C6" s="179"/>
      <c r="D6" s="181"/>
      <c r="E6" s="179"/>
      <c r="F6" s="44" t="s">
        <v>15</v>
      </c>
      <c r="G6" s="45" t="s">
        <v>16</v>
      </c>
      <c r="H6" s="172"/>
      <c r="I6" s="172"/>
      <c r="J6" s="172"/>
      <c r="K6" s="172"/>
      <c r="L6" s="172"/>
    </row>
    <row r="7" spans="1:12" customFormat="1" ht="21" customHeight="1">
      <c r="A7" s="46" t="s">
        <v>60</v>
      </c>
      <c r="B7" s="46" t="s">
        <v>60</v>
      </c>
      <c r="C7" s="46" t="s">
        <v>60</v>
      </c>
      <c r="D7" s="46" t="s">
        <v>60</v>
      </c>
      <c r="E7" s="46">
        <v>1</v>
      </c>
      <c r="F7" s="46">
        <v>2</v>
      </c>
      <c r="G7" s="46">
        <v>3</v>
      </c>
      <c r="H7" s="46">
        <v>9</v>
      </c>
      <c r="I7" s="46">
        <v>10</v>
      </c>
      <c r="J7" s="46">
        <v>11</v>
      </c>
      <c r="K7" s="46">
        <v>12</v>
      </c>
      <c r="L7" s="46">
        <v>13</v>
      </c>
    </row>
    <row r="8" spans="1:12" s="47" customFormat="1" ht="21" customHeight="1">
      <c r="A8" s="138"/>
      <c r="B8" s="139"/>
      <c r="C8" s="140"/>
      <c r="D8" s="139" t="s">
        <v>90</v>
      </c>
      <c r="E8" s="142">
        <v>324.56</v>
      </c>
      <c r="F8" s="143">
        <v>324.56</v>
      </c>
      <c r="G8" s="143">
        <v>324.56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</row>
    <row r="9" spans="1:12" s="36" customFormat="1" ht="21" customHeight="1">
      <c r="A9" s="138"/>
      <c r="B9" s="139"/>
      <c r="C9" s="140"/>
      <c r="D9" s="141" t="s">
        <v>92</v>
      </c>
      <c r="E9" s="142">
        <v>324.56</v>
      </c>
      <c r="F9" s="143">
        <v>324.56</v>
      </c>
      <c r="G9" s="143">
        <v>324.56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</row>
    <row r="10" spans="1:12" s="36" customFormat="1" ht="21" customHeight="1">
      <c r="A10" s="138">
        <v>301</v>
      </c>
      <c r="B10" s="139" t="s">
        <v>95</v>
      </c>
      <c r="C10" s="140" t="s">
        <v>101</v>
      </c>
      <c r="D10" s="141" t="s">
        <v>102</v>
      </c>
      <c r="E10" s="142">
        <v>93.31</v>
      </c>
      <c r="F10" s="143">
        <v>93.31</v>
      </c>
      <c r="G10" s="143">
        <v>93.31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</row>
    <row r="11" spans="1:12" s="36" customFormat="1" ht="21" customHeight="1">
      <c r="A11" s="138">
        <v>301</v>
      </c>
      <c r="B11" s="139" t="s">
        <v>95</v>
      </c>
      <c r="C11" s="140" t="s">
        <v>101</v>
      </c>
      <c r="D11" s="141" t="s">
        <v>103</v>
      </c>
      <c r="E11" s="142">
        <v>45.01</v>
      </c>
      <c r="F11" s="143">
        <v>45.01</v>
      </c>
      <c r="G11" s="143">
        <v>45.01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</row>
    <row r="12" spans="1:12" s="36" customFormat="1" ht="21" customHeight="1">
      <c r="A12" s="138">
        <v>301</v>
      </c>
      <c r="B12" s="139" t="s">
        <v>104</v>
      </c>
      <c r="C12" s="140" t="s">
        <v>105</v>
      </c>
      <c r="D12" s="141" t="s">
        <v>106</v>
      </c>
      <c r="E12" s="142">
        <v>9.7200000000000006</v>
      </c>
      <c r="F12" s="143">
        <v>9.7200000000000006</v>
      </c>
      <c r="G12" s="143">
        <v>9.7200000000000006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</row>
    <row r="13" spans="1:12" s="36" customFormat="1" ht="21" customHeight="1">
      <c r="A13" s="138">
        <v>301</v>
      </c>
      <c r="B13" s="139" t="s">
        <v>104</v>
      </c>
      <c r="C13" s="140" t="s">
        <v>105</v>
      </c>
      <c r="D13" s="141" t="s">
        <v>107</v>
      </c>
      <c r="E13" s="142">
        <v>1.38</v>
      </c>
      <c r="F13" s="143">
        <v>1.38</v>
      </c>
      <c r="G13" s="143">
        <v>1.38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</row>
    <row r="14" spans="1:12" s="36" customFormat="1" ht="21" customHeight="1">
      <c r="A14" s="138">
        <v>301</v>
      </c>
      <c r="B14" s="139" t="s">
        <v>104</v>
      </c>
      <c r="C14" s="140" t="s">
        <v>105</v>
      </c>
      <c r="D14" s="141" t="s">
        <v>103</v>
      </c>
      <c r="E14" s="142">
        <v>11.6</v>
      </c>
      <c r="F14" s="143">
        <v>11.6</v>
      </c>
      <c r="G14" s="143">
        <v>11.6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</row>
    <row r="15" spans="1:12" ht="21" customHeight="1">
      <c r="A15" s="138">
        <v>301</v>
      </c>
      <c r="B15" s="139" t="s">
        <v>104</v>
      </c>
      <c r="C15" s="140" t="s">
        <v>105</v>
      </c>
      <c r="D15" s="141" t="s">
        <v>108</v>
      </c>
      <c r="E15" s="142">
        <v>7.54</v>
      </c>
      <c r="F15" s="143">
        <v>7.54</v>
      </c>
      <c r="G15" s="143">
        <v>7.54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</row>
    <row r="16" spans="1:12" ht="21" customHeight="1">
      <c r="A16" s="138">
        <v>301</v>
      </c>
      <c r="B16" s="139" t="s">
        <v>104</v>
      </c>
      <c r="C16" s="140" t="s">
        <v>105</v>
      </c>
      <c r="D16" s="141" t="s">
        <v>102</v>
      </c>
      <c r="E16" s="142">
        <v>24.53</v>
      </c>
      <c r="F16" s="143">
        <v>24.53</v>
      </c>
      <c r="G16" s="143">
        <v>24.53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</row>
    <row r="17" spans="1:12" ht="21" customHeight="1">
      <c r="A17" s="138">
        <v>301</v>
      </c>
      <c r="B17" s="139" t="s">
        <v>104</v>
      </c>
      <c r="C17" s="140" t="s">
        <v>105</v>
      </c>
      <c r="D17" s="141" t="s">
        <v>109</v>
      </c>
      <c r="E17" s="142">
        <v>3.6</v>
      </c>
      <c r="F17" s="143">
        <v>3.6</v>
      </c>
      <c r="G17" s="143">
        <v>3.6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</row>
    <row r="18" spans="1:12" ht="21" customHeight="1">
      <c r="A18" s="138">
        <v>301</v>
      </c>
      <c r="B18" s="139" t="s">
        <v>110</v>
      </c>
      <c r="C18" s="140" t="s">
        <v>111</v>
      </c>
      <c r="D18" s="141" t="s">
        <v>112</v>
      </c>
      <c r="E18" s="142">
        <v>5.76</v>
      </c>
      <c r="F18" s="143">
        <v>5.76</v>
      </c>
      <c r="G18" s="143">
        <v>5.76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</row>
    <row r="19" spans="1:12" ht="21" customHeight="1">
      <c r="A19" s="138">
        <v>301</v>
      </c>
      <c r="B19" s="139" t="s">
        <v>110</v>
      </c>
      <c r="C19" s="140" t="s">
        <v>111</v>
      </c>
      <c r="D19" s="141" t="s">
        <v>113</v>
      </c>
      <c r="E19" s="142">
        <v>3.75</v>
      </c>
      <c r="F19" s="143">
        <v>3.75</v>
      </c>
      <c r="G19" s="143">
        <v>3.75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</row>
    <row r="20" spans="1:12" ht="21" customHeight="1">
      <c r="A20" s="138">
        <v>301</v>
      </c>
      <c r="B20" s="139" t="s">
        <v>110</v>
      </c>
      <c r="C20" s="140" t="s">
        <v>111</v>
      </c>
      <c r="D20" s="141" t="s">
        <v>114</v>
      </c>
      <c r="E20" s="142">
        <v>10.63</v>
      </c>
      <c r="F20" s="143">
        <v>10.63</v>
      </c>
      <c r="G20" s="143">
        <v>10.63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</row>
    <row r="21" spans="1:12" ht="21" customHeight="1">
      <c r="A21" s="138">
        <v>301</v>
      </c>
      <c r="B21" s="139" t="s">
        <v>110</v>
      </c>
      <c r="C21" s="140" t="s">
        <v>111</v>
      </c>
      <c r="D21" s="141" t="s">
        <v>115</v>
      </c>
      <c r="E21" s="142">
        <v>7.78</v>
      </c>
      <c r="F21" s="143">
        <v>7.78</v>
      </c>
      <c r="G21" s="143">
        <v>7.78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</row>
    <row r="22" spans="1:12" ht="21" customHeight="1">
      <c r="A22" s="138">
        <v>301</v>
      </c>
      <c r="B22" s="139" t="s">
        <v>116</v>
      </c>
      <c r="C22" s="140" t="s">
        <v>117</v>
      </c>
      <c r="D22" s="141" t="s">
        <v>118</v>
      </c>
      <c r="E22" s="142">
        <v>9.66</v>
      </c>
      <c r="F22" s="143">
        <v>9.66</v>
      </c>
      <c r="G22" s="143">
        <v>9.66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</row>
    <row r="23" spans="1:12" ht="21" customHeight="1">
      <c r="A23" s="138">
        <v>301</v>
      </c>
      <c r="B23" s="139" t="s">
        <v>116</v>
      </c>
      <c r="C23" s="140" t="s">
        <v>117</v>
      </c>
      <c r="D23" s="141" t="s">
        <v>119</v>
      </c>
      <c r="E23" s="142">
        <v>20.100000000000001</v>
      </c>
      <c r="F23" s="143">
        <v>20.100000000000001</v>
      </c>
      <c r="G23" s="143">
        <v>20.100000000000001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</row>
    <row r="24" spans="1:12" ht="21" customHeight="1">
      <c r="A24" s="138">
        <v>301</v>
      </c>
      <c r="B24" s="139" t="s">
        <v>120</v>
      </c>
      <c r="C24" s="140" t="s">
        <v>121</v>
      </c>
      <c r="D24" s="141" t="s">
        <v>122</v>
      </c>
      <c r="E24" s="142">
        <v>3.62</v>
      </c>
      <c r="F24" s="143">
        <v>3.62</v>
      </c>
      <c r="G24" s="143">
        <v>3.62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</row>
    <row r="25" spans="1:12" ht="21" customHeight="1">
      <c r="A25" s="138">
        <v>301</v>
      </c>
      <c r="B25" s="139" t="s">
        <v>120</v>
      </c>
      <c r="C25" s="140" t="s">
        <v>121</v>
      </c>
      <c r="D25" s="141" t="s">
        <v>123</v>
      </c>
      <c r="E25" s="142">
        <v>7.54</v>
      </c>
      <c r="F25" s="143">
        <v>7.54</v>
      </c>
      <c r="G25" s="143">
        <v>7.54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</row>
    <row r="26" spans="1:12" ht="21" customHeight="1">
      <c r="A26" s="138">
        <v>301</v>
      </c>
      <c r="B26" s="139" t="s">
        <v>124</v>
      </c>
      <c r="C26" s="140" t="s">
        <v>125</v>
      </c>
      <c r="D26" s="141" t="s">
        <v>126</v>
      </c>
      <c r="E26" s="142">
        <v>0.88</v>
      </c>
      <c r="F26" s="143">
        <v>0.88</v>
      </c>
      <c r="G26" s="143">
        <v>0.88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</row>
    <row r="27" spans="1:12" ht="21" customHeight="1">
      <c r="A27" s="138">
        <v>301</v>
      </c>
      <c r="B27" s="139" t="s">
        <v>124</v>
      </c>
      <c r="C27" s="140" t="s">
        <v>125</v>
      </c>
      <c r="D27" s="141" t="s">
        <v>127</v>
      </c>
      <c r="E27" s="142">
        <v>0.12</v>
      </c>
      <c r="F27" s="143">
        <v>0.12</v>
      </c>
      <c r="G27" s="143">
        <v>0.12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</row>
    <row r="28" spans="1:12" ht="21" customHeight="1">
      <c r="A28" s="138">
        <v>301</v>
      </c>
      <c r="B28" s="139" t="s">
        <v>124</v>
      </c>
      <c r="C28" s="140" t="s">
        <v>125</v>
      </c>
      <c r="D28" s="141" t="s">
        <v>128</v>
      </c>
      <c r="E28" s="142">
        <v>0.21</v>
      </c>
      <c r="F28" s="143">
        <v>0.21</v>
      </c>
      <c r="G28" s="143">
        <v>0.21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</row>
    <row r="29" spans="1:12" ht="21" customHeight="1">
      <c r="A29" s="138">
        <v>301</v>
      </c>
      <c r="B29" s="139" t="s">
        <v>124</v>
      </c>
      <c r="C29" s="140" t="s">
        <v>125</v>
      </c>
      <c r="D29" s="141" t="s">
        <v>129</v>
      </c>
      <c r="E29" s="142">
        <v>0.1</v>
      </c>
      <c r="F29" s="143">
        <v>0.1</v>
      </c>
      <c r="G29" s="143">
        <v>0.1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</row>
    <row r="30" spans="1:12" ht="21" customHeight="1">
      <c r="A30" s="138">
        <v>301</v>
      </c>
      <c r="B30" s="139" t="s">
        <v>124</v>
      </c>
      <c r="C30" s="140" t="s">
        <v>125</v>
      </c>
      <c r="D30" s="141" t="s">
        <v>130</v>
      </c>
      <c r="E30" s="142">
        <v>0.25</v>
      </c>
      <c r="F30" s="143">
        <v>0.25</v>
      </c>
      <c r="G30" s="143">
        <v>0.25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</row>
    <row r="31" spans="1:12" ht="21" customHeight="1">
      <c r="A31" s="138">
        <v>301</v>
      </c>
      <c r="B31" s="139" t="s">
        <v>131</v>
      </c>
      <c r="C31" s="140" t="s">
        <v>132</v>
      </c>
      <c r="D31" s="141" t="s">
        <v>133</v>
      </c>
      <c r="E31" s="142">
        <v>14.14</v>
      </c>
      <c r="F31" s="143">
        <v>14.14</v>
      </c>
      <c r="G31" s="143">
        <v>14.14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</row>
    <row r="32" spans="1:12" ht="21" customHeight="1">
      <c r="A32" s="138">
        <v>301</v>
      </c>
      <c r="B32" s="139" t="s">
        <v>131</v>
      </c>
      <c r="C32" s="140" t="s">
        <v>132</v>
      </c>
      <c r="D32" s="141" t="s">
        <v>134</v>
      </c>
      <c r="E32" s="142">
        <v>6.79</v>
      </c>
      <c r="F32" s="143">
        <v>6.79</v>
      </c>
      <c r="G32" s="143">
        <v>6.79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</row>
    <row r="33" spans="1:12" ht="21" customHeight="1">
      <c r="A33" s="138">
        <v>302</v>
      </c>
      <c r="B33" s="139" t="s">
        <v>95</v>
      </c>
      <c r="C33" s="140" t="s">
        <v>135</v>
      </c>
      <c r="D33" s="141" t="s">
        <v>136</v>
      </c>
      <c r="E33" s="142">
        <v>0.2</v>
      </c>
      <c r="F33" s="143">
        <v>0.2</v>
      </c>
      <c r="G33" s="143">
        <v>0.2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</row>
    <row r="34" spans="1:12" ht="21" customHeight="1">
      <c r="A34" s="138">
        <v>302</v>
      </c>
      <c r="B34" s="139" t="s">
        <v>95</v>
      </c>
      <c r="C34" s="140" t="s">
        <v>135</v>
      </c>
      <c r="D34" s="141" t="s">
        <v>137</v>
      </c>
      <c r="E34" s="142">
        <v>4</v>
      </c>
      <c r="F34" s="143">
        <v>4</v>
      </c>
      <c r="G34" s="143">
        <v>4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</row>
    <row r="35" spans="1:12" ht="21" customHeight="1">
      <c r="A35" s="138">
        <v>302</v>
      </c>
      <c r="B35" s="139" t="s">
        <v>94</v>
      </c>
      <c r="C35" s="140" t="s">
        <v>138</v>
      </c>
      <c r="D35" s="141" t="s">
        <v>137</v>
      </c>
      <c r="E35" s="142">
        <v>0.6</v>
      </c>
      <c r="F35" s="143">
        <v>0.6</v>
      </c>
      <c r="G35" s="143">
        <v>0.6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</row>
    <row r="36" spans="1:12" ht="21" customHeight="1">
      <c r="A36" s="138">
        <v>302</v>
      </c>
      <c r="B36" s="139" t="s">
        <v>139</v>
      </c>
      <c r="C36" s="140" t="s">
        <v>140</v>
      </c>
      <c r="D36" s="141" t="s">
        <v>137</v>
      </c>
      <c r="E36" s="142">
        <v>0.8</v>
      </c>
      <c r="F36" s="143">
        <v>0.8</v>
      </c>
      <c r="G36" s="143">
        <v>0.8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</row>
    <row r="37" spans="1:12" ht="21" customHeight="1">
      <c r="A37" s="138">
        <v>302</v>
      </c>
      <c r="B37" s="139" t="s">
        <v>141</v>
      </c>
      <c r="C37" s="140" t="s">
        <v>142</v>
      </c>
      <c r="D37" s="141" t="s">
        <v>137</v>
      </c>
      <c r="E37" s="142">
        <v>2</v>
      </c>
      <c r="F37" s="143">
        <v>2</v>
      </c>
      <c r="G37" s="143">
        <v>2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</row>
    <row r="38" spans="1:12" ht="21" customHeight="1">
      <c r="A38" s="138">
        <v>302</v>
      </c>
      <c r="B38" s="139" t="s">
        <v>143</v>
      </c>
      <c r="C38" s="140" t="s">
        <v>144</v>
      </c>
      <c r="D38" s="141" t="s">
        <v>145</v>
      </c>
      <c r="E38" s="142">
        <v>0.68</v>
      </c>
      <c r="F38" s="143">
        <v>0.68</v>
      </c>
      <c r="G38" s="143">
        <v>0.68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</row>
    <row r="39" spans="1:12" ht="21" customHeight="1">
      <c r="A39" s="138">
        <v>302</v>
      </c>
      <c r="B39" s="139" t="s">
        <v>143</v>
      </c>
      <c r="C39" s="140" t="s">
        <v>144</v>
      </c>
      <c r="D39" s="141" t="s">
        <v>146</v>
      </c>
      <c r="E39" s="142">
        <v>1.41</v>
      </c>
      <c r="F39" s="143">
        <v>1.41</v>
      </c>
      <c r="G39" s="143">
        <v>1.41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</row>
    <row r="40" spans="1:12" ht="21" customHeight="1">
      <c r="A40" s="138">
        <v>302</v>
      </c>
      <c r="B40" s="139" t="s">
        <v>147</v>
      </c>
      <c r="C40" s="140" t="s">
        <v>148</v>
      </c>
      <c r="D40" s="141" t="s">
        <v>149</v>
      </c>
      <c r="E40" s="142">
        <v>2.95</v>
      </c>
      <c r="F40" s="143">
        <v>2.95</v>
      </c>
      <c r="G40" s="143">
        <v>2.95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</row>
    <row r="41" spans="1:12" ht="21" customHeight="1">
      <c r="A41" s="138">
        <v>302</v>
      </c>
      <c r="B41" s="139" t="s">
        <v>147</v>
      </c>
      <c r="C41" s="140" t="s">
        <v>148</v>
      </c>
      <c r="D41" s="141" t="s">
        <v>150</v>
      </c>
      <c r="E41" s="142">
        <v>1.42</v>
      </c>
      <c r="F41" s="143">
        <v>1.42</v>
      </c>
      <c r="G41" s="143">
        <v>1.42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</row>
    <row r="42" spans="1:12" ht="21" customHeight="1">
      <c r="A42" s="138">
        <v>302</v>
      </c>
      <c r="B42" s="139" t="s">
        <v>151</v>
      </c>
      <c r="C42" s="140" t="s">
        <v>152</v>
      </c>
      <c r="D42" s="141" t="s">
        <v>136</v>
      </c>
      <c r="E42" s="142">
        <v>0.5</v>
      </c>
      <c r="F42" s="143">
        <v>0.5</v>
      </c>
      <c r="G42" s="143">
        <v>0.5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</row>
    <row r="43" spans="1:12" ht="21" customHeight="1">
      <c r="A43" s="138">
        <v>302</v>
      </c>
      <c r="B43" s="139" t="s">
        <v>153</v>
      </c>
      <c r="C43" s="140" t="s">
        <v>154</v>
      </c>
      <c r="D43" s="141" t="s">
        <v>155</v>
      </c>
      <c r="E43" s="142">
        <v>7.62</v>
      </c>
      <c r="F43" s="143">
        <v>7.62</v>
      </c>
      <c r="G43" s="143">
        <v>7.62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</row>
    <row r="44" spans="1:12" ht="21" customHeight="1">
      <c r="A44" s="138">
        <v>303</v>
      </c>
      <c r="B44" s="139" t="s">
        <v>104</v>
      </c>
      <c r="C44" s="140" t="s">
        <v>156</v>
      </c>
      <c r="D44" s="141" t="s">
        <v>108</v>
      </c>
      <c r="E44" s="142">
        <v>2.71</v>
      </c>
      <c r="F44" s="143">
        <v>2.71</v>
      </c>
      <c r="G44" s="143">
        <v>2.71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</row>
    <row r="45" spans="1:12" ht="21" customHeight="1">
      <c r="A45" s="138">
        <v>303</v>
      </c>
      <c r="B45" s="139" t="s">
        <v>104</v>
      </c>
      <c r="C45" s="140" t="s">
        <v>156</v>
      </c>
      <c r="D45" s="141" t="s">
        <v>157</v>
      </c>
      <c r="E45" s="142">
        <v>3.74</v>
      </c>
      <c r="F45" s="143">
        <v>3.74</v>
      </c>
      <c r="G45" s="143">
        <v>3.74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</row>
    <row r="46" spans="1:12" ht="21" customHeight="1">
      <c r="A46" s="138">
        <v>303</v>
      </c>
      <c r="B46" s="139" t="s">
        <v>104</v>
      </c>
      <c r="C46" s="140" t="s">
        <v>156</v>
      </c>
      <c r="D46" s="141" t="s">
        <v>158</v>
      </c>
      <c r="E46" s="142">
        <v>3.6</v>
      </c>
      <c r="F46" s="143">
        <v>3.6</v>
      </c>
      <c r="G46" s="143">
        <v>3.6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</row>
    <row r="47" spans="1:12" ht="21" customHeight="1">
      <c r="A47" s="138">
        <v>303</v>
      </c>
      <c r="B47" s="139" t="s">
        <v>104</v>
      </c>
      <c r="C47" s="140" t="s">
        <v>156</v>
      </c>
      <c r="D47" s="141" t="s">
        <v>159</v>
      </c>
      <c r="E47" s="142">
        <v>1.08</v>
      </c>
      <c r="F47" s="143">
        <v>1.08</v>
      </c>
      <c r="G47" s="143">
        <v>1.08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</row>
    <row r="48" spans="1:12" ht="21" customHeight="1">
      <c r="A48" s="138">
        <v>303</v>
      </c>
      <c r="B48" s="139" t="s">
        <v>104</v>
      </c>
      <c r="C48" s="140" t="s">
        <v>156</v>
      </c>
      <c r="D48" s="141" t="s">
        <v>160</v>
      </c>
      <c r="E48" s="142">
        <v>1.64</v>
      </c>
      <c r="F48" s="143">
        <v>1.64</v>
      </c>
      <c r="G48" s="143">
        <v>1.64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</row>
    <row r="49" spans="1:12" ht="21" customHeight="1">
      <c r="A49" s="138">
        <v>303</v>
      </c>
      <c r="B49" s="139" t="s">
        <v>94</v>
      </c>
      <c r="C49" s="140" t="s">
        <v>161</v>
      </c>
      <c r="D49" s="141" t="s">
        <v>162</v>
      </c>
      <c r="E49" s="142">
        <v>1.59</v>
      </c>
      <c r="F49" s="143">
        <v>1.59</v>
      </c>
      <c r="G49" s="143">
        <v>1.59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2"/>
      <c r="B1" s="12"/>
      <c r="C1" s="13"/>
      <c r="D1" s="34"/>
      <c r="E1" s="14"/>
      <c r="F1" s="15"/>
      <c r="G1" s="15"/>
      <c r="H1" s="15"/>
      <c r="I1" s="16"/>
      <c r="J1" s="15"/>
      <c r="K1" s="15"/>
      <c r="L1" s="15"/>
      <c r="M1" s="3" t="s">
        <v>77</v>
      </c>
    </row>
    <row r="2" spans="1:13" s="9" customFormat="1" ht="30" customHeight="1">
      <c r="A2" s="183" t="s">
        <v>78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1" customHeight="1">
      <c r="A3" s="18" t="s">
        <v>99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31" t="s">
        <v>2</v>
      </c>
    </row>
    <row r="4" spans="1:13" s="10" customFormat="1" ht="21" customHeight="1">
      <c r="A4" s="21" t="s">
        <v>47</v>
      </c>
      <c r="B4" s="22"/>
      <c r="C4" s="22"/>
      <c r="D4" s="170" t="s">
        <v>48</v>
      </c>
      <c r="E4" s="170" t="s">
        <v>49</v>
      </c>
      <c r="F4" s="170" t="s">
        <v>8</v>
      </c>
      <c r="G4" s="24" t="s">
        <v>50</v>
      </c>
      <c r="H4" s="24"/>
      <c r="I4" s="24"/>
      <c r="J4" s="32"/>
      <c r="K4" s="33" t="s">
        <v>51</v>
      </c>
      <c r="L4" s="24"/>
      <c r="M4" s="32"/>
    </row>
    <row r="5" spans="1:13" s="10" customFormat="1" ht="21" customHeight="1">
      <c r="A5" s="25" t="s">
        <v>52</v>
      </c>
      <c r="B5" s="26" t="s">
        <v>53</v>
      </c>
      <c r="C5" s="26" t="s">
        <v>54</v>
      </c>
      <c r="D5" s="170"/>
      <c r="E5" s="170"/>
      <c r="F5" s="170"/>
      <c r="G5" s="27" t="s">
        <v>15</v>
      </c>
      <c r="H5" s="23" t="s">
        <v>55</v>
      </c>
      <c r="I5" s="23" t="s">
        <v>56</v>
      </c>
      <c r="J5" s="23" t="s">
        <v>57</v>
      </c>
      <c r="K5" s="23" t="s">
        <v>15</v>
      </c>
      <c r="L5" s="23" t="s">
        <v>58</v>
      </c>
      <c r="M5" s="23" t="s">
        <v>59</v>
      </c>
    </row>
    <row r="6" spans="1:13" s="10" customFormat="1" ht="21" customHeight="1">
      <c r="A6" s="25" t="s">
        <v>60</v>
      </c>
      <c r="B6" s="26" t="s">
        <v>60</v>
      </c>
      <c r="C6" s="26" t="s">
        <v>60</v>
      </c>
      <c r="D6" s="28" t="s">
        <v>60</v>
      </c>
      <c r="E6" s="23" t="s">
        <v>60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</row>
    <row r="7" spans="1:13" s="30" customFormat="1" ht="21" customHeight="1">
      <c r="A7" s="147"/>
      <c r="B7" s="147"/>
      <c r="C7" s="147"/>
      <c r="D7" s="148"/>
      <c r="E7" s="149"/>
      <c r="F7" s="133"/>
      <c r="G7" s="133"/>
      <c r="H7" s="133"/>
      <c r="I7" s="133"/>
      <c r="J7" s="133"/>
      <c r="K7" s="133"/>
      <c r="L7" s="133"/>
      <c r="M7" s="133"/>
    </row>
    <row r="8" spans="1:13" s="10" customFormat="1" ht="21" customHeight="1">
      <c r="A8" s="147"/>
      <c r="B8" s="147"/>
      <c r="C8" s="147"/>
      <c r="D8" s="148"/>
      <c r="E8" s="149"/>
      <c r="F8" s="133"/>
      <c r="G8" s="133"/>
      <c r="H8" s="133"/>
      <c r="I8" s="133"/>
      <c r="J8" s="133"/>
      <c r="K8" s="133"/>
      <c r="L8" s="133"/>
      <c r="M8" s="133"/>
    </row>
    <row r="9" spans="1:13" s="10" customFormat="1" ht="21" customHeight="1">
      <c r="A9" s="147"/>
      <c r="B9" s="147"/>
      <c r="C9" s="147"/>
      <c r="D9" s="148"/>
      <c r="E9" s="149"/>
      <c r="F9" s="133"/>
      <c r="G9" s="133"/>
      <c r="H9" s="133"/>
      <c r="I9" s="133"/>
      <c r="J9" s="133"/>
      <c r="K9" s="133"/>
      <c r="L9" s="133"/>
      <c r="M9" s="133"/>
    </row>
    <row r="10" spans="1:13" s="10" customFormat="1" ht="21" customHeight="1">
      <c r="A10" s="147"/>
      <c r="B10" s="147"/>
      <c r="C10" s="147"/>
      <c r="D10" s="148"/>
      <c r="E10" s="149"/>
      <c r="F10" s="133"/>
      <c r="G10" s="133"/>
      <c r="H10" s="133"/>
      <c r="I10" s="133"/>
      <c r="J10" s="133"/>
      <c r="K10" s="133"/>
      <c r="L10" s="133"/>
      <c r="M10" s="133"/>
    </row>
    <row r="11" spans="1:13" s="10" customFormat="1" ht="21" customHeight="1">
      <c r="A11" s="147"/>
      <c r="B11" s="147"/>
      <c r="C11" s="147"/>
      <c r="D11" s="148"/>
      <c r="E11" s="149"/>
      <c r="F11" s="133"/>
      <c r="G11" s="133"/>
      <c r="H11" s="133"/>
      <c r="I11" s="133"/>
      <c r="J11" s="133"/>
      <c r="K11" s="133"/>
      <c r="L11" s="133"/>
      <c r="M11" s="133"/>
    </row>
    <row r="12" spans="1:13" s="10" customFormat="1" ht="21" customHeight="1">
      <c r="A12" s="147"/>
      <c r="B12" s="147"/>
      <c r="C12" s="147"/>
      <c r="D12" s="148"/>
      <c r="E12" s="149"/>
      <c r="F12" s="133"/>
      <c r="G12" s="133"/>
      <c r="H12" s="133"/>
      <c r="I12" s="133"/>
      <c r="J12" s="133"/>
      <c r="K12" s="133"/>
      <c r="L12" s="133"/>
      <c r="M12" s="133"/>
    </row>
    <row r="13" spans="1:13" s="10" customFormat="1" ht="21" customHeight="1">
      <c r="A13" s="147"/>
      <c r="B13" s="147"/>
      <c r="C13" s="147"/>
      <c r="D13" s="148"/>
      <c r="E13" s="149"/>
      <c r="F13" s="133"/>
      <c r="G13" s="133"/>
      <c r="H13" s="133"/>
      <c r="I13" s="133"/>
      <c r="J13" s="133"/>
      <c r="K13" s="133"/>
      <c r="L13" s="133"/>
      <c r="M13" s="133"/>
    </row>
    <row r="14" spans="1:13" s="10" customFormat="1" ht="21" customHeight="1">
      <c r="A14" s="147"/>
      <c r="B14" s="147"/>
      <c r="C14" s="147"/>
      <c r="D14" s="148"/>
      <c r="E14" s="149"/>
      <c r="F14" s="133"/>
      <c r="G14" s="133"/>
      <c r="H14" s="133"/>
      <c r="I14" s="133"/>
      <c r="J14" s="133"/>
      <c r="K14" s="133"/>
      <c r="L14" s="133"/>
      <c r="M14" s="133"/>
    </row>
    <row r="15" spans="1:13" s="10" customFormat="1" ht="21" customHeight="1">
      <c r="A15" s="147"/>
      <c r="B15" s="147"/>
      <c r="C15" s="147"/>
      <c r="D15" s="148"/>
      <c r="E15" s="149"/>
      <c r="F15" s="133"/>
      <c r="G15" s="133"/>
      <c r="H15" s="133"/>
      <c r="I15" s="133"/>
      <c r="J15" s="133"/>
      <c r="K15" s="133"/>
      <c r="L15" s="133"/>
      <c r="M15" s="133"/>
    </row>
    <row r="16" spans="1:13" s="10" customFormat="1" ht="21" customHeight="1">
      <c r="A16" s="147"/>
      <c r="B16" s="147"/>
      <c r="C16" s="147"/>
      <c r="D16" s="148"/>
      <c r="E16" s="149"/>
      <c r="F16" s="133"/>
      <c r="G16" s="133"/>
      <c r="H16" s="133"/>
      <c r="I16" s="133"/>
      <c r="J16" s="133"/>
      <c r="K16" s="133"/>
      <c r="L16" s="133"/>
      <c r="M16" s="133"/>
    </row>
    <row r="17" spans="1:13" s="10" customFormat="1" ht="20.25" customHeight="1">
      <c r="A17" s="29" t="str">
        <f>IF(E7&lt;0,,"此表无数据、为空表")</f>
        <v>此表无数据、为空表</v>
      </c>
      <c r="B17"/>
      <c r="C17" s="145"/>
      <c r="D17" s="146"/>
      <c r="E17" s="146"/>
      <c r="F17" s="146"/>
      <c r="G17" s="146"/>
      <c r="H17" s="146"/>
      <c r="I17" s="146"/>
      <c r="J17" s="146"/>
      <c r="K17" s="145"/>
      <c r="L17" s="146"/>
      <c r="M17" s="14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>
      <selection activeCell="B1" sqref="B1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163</v>
      </c>
    </row>
    <row r="2" spans="1:3" s="1" customFormat="1" ht="51" customHeight="1">
      <c r="A2" s="184" t="s">
        <v>79</v>
      </c>
      <c r="B2" s="184"/>
      <c r="C2" s="4"/>
    </row>
    <row r="3" spans="1:3" ht="18.75" customHeight="1">
      <c r="A3" s="29" t="s">
        <v>100</v>
      </c>
      <c r="B3" s="5" t="s">
        <v>2</v>
      </c>
    </row>
    <row r="4" spans="1:3" s="2" customFormat="1" ht="30" customHeight="1">
      <c r="A4" s="6" t="s">
        <v>80</v>
      </c>
      <c r="B4" s="7" t="s">
        <v>81</v>
      </c>
      <c r="C4"/>
    </row>
    <row r="5" spans="1:3" s="151" customFormat="1" ht="30" customHeight="1">
      <c r="A5" s="150" t="s">
        <v>82</v>
      </c>
      <c r="B5" s="119">
        <v>9</v>
      </c>
      <c r="C5" s="121"/>
    </row>
    <row r="6" spans="1:3" s="151" customFormat="1" ht="30" customHeight="1">
      <c r="A6" s="152" t="s">
        <v>83</v>
      </c>
      <c r="B6" s="119">
        <v>0</v>
      </c>
      <c r="C6" s="121"/>
    </row>
    <row r="7" spans="1:3" s="151" customFormat="1" ht="30" customHeight="1">
      <c r="A7" s="152" t="s">
        <v>84</v>
      </c>
      <c r="B7" s="119">
        <v>4</v>
      </c>
      <c r="C7" s="121"/>
    </row>
    <row r="8" spans="1:3" s="151" customFormat="1" ht="30" customHeight="1">
      <c r="A8" s="152" t="s">
        <v>85</v>
      </c>
      <c r="B8" s="119">
        <v>5</v>
      </c>
      <c r="C8" s="121"/>
    </row>
    <row r="9" spans="1:3" s="151" customFormat="1" ht="30" customHeight="1">
      <c r="A9" s="152" t="s">
        <v>86</v>
      </c>
      <c r="B9" s="119">
        <v>5</v>
      </c>
      <c r="C9" s="121"/>
    </row>
    <row r="10" spans="1:3" s="151" customFormat="1" ht="30" customHeight="1">
      <c r="A10" s="152" t="s">
        <v>87</v>
      </c>
      <c r="B10" s="119">
        <v>0</v>
      </c>
      <c r="C10" s="121"/>
    </row>
    <row r="11" spans="1:3" s="2" customFormat="1" ht="30" customHeight="1">
      <c r="A11" s="8"/>
      <c r="B11" s="8"/>
      <c r="C11"/>
    </row>
    <row r="12" spans="1:3" s="2" customFormat="1" ht="114.6" customHeight="1">
      <c r="A12" s="185" t="s">
        <v>88</v>
      </c>
      <c r="B12" s="185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赵乾</cp:lastModifiedBy>
  <cp:revision>1</cp:revision>
  <cp:lastPrinted>2019-07-10T08:32:50Z</cp:lastPrinted>
  <dcterms:created xsi:type="dcterms:W3CDTF">2017-01-13T04:02:03Z</dcterms:created>
  <dcterms:modified xsi:type="dcterms:W3CDTF">2021-06-07T09:31:41Z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3214248</vt:i4>
  </property>
</Properties>
</file>