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<sst xmlns="http://schemas.openxmlformats.org/spreadsheetml/2006/main" count="90" uniqueCount="54">
  <si>
    <t>李萍</t>
  </si>
  <si>
    <t>郭建改</t>
  </si>
  <si>
    <t>谢文峰</t>
  </si>
  <si>
    <t>周冲</t>
  </si>
  <si>
    <t>张潭</t>
  </si>
  <si>
    <t>张宇</t>
  </si>
  <si>
    <t>公开招聘教师综合成绩</t>
  </si>
  <si>
    <t>姓名</t>
  </si>
  <si>
    <t>报考职位</t>
  </si>
  <si>
    <t>笔试综合成绩</t>
  </si>
  <si>
    <t>面试成绩</t>
  </si>
  <si>
    <t>综合成绩</t>
  </si>
  <si>
    <t>笔试+加分</t>
  </si>
  <si>
    <t>笔试X40%+面试X60%</t>
  </si>
  <si>
    <t>梁楼</t>
  </si>
  <si>
    <t>初中英语</t>
  </si>
  <si>
    <t>戴君</t>
  </si>
  <si>
    <t>周玺媛</t>
  </si>
  <si>
    <t>符园园</t>
  </si>
  <si>
    <t>曹盼</t>
  </si>
  <si>
    <t>袁杨杨</t>
  </si>
  <si>
    <t>杨哲</t>
  </si>
  <si>
    <t>赵晶</t>
  </si>
  <si>
    <t>王文</t>
  </si>
  <si>
    <t>王爽</t>
  </si>
  <si>
    <t>高威</t>
  </si>
  <si>
    <t>初中数学</t>
  </si>
  <si>
    <t>王英满</t>
  </si>
  <si>
    <t>贾晓燕</t>
  </si>
  <si>
    <t>郭倩</t>
  </si>
  <si>
    <t>王梦玮</t>
  </si>
  <si>
    <t>谢萌丽</t>
  </si>
  <si>
    <t>李佳</t>
  </si>
  <si>
    <t>冯延帅</t>
  </si>
  <si>
    <t>初中物理</t>
  </si>
  <si>
    <t>陈丽丽</t>
  </si>
  <si>
    <t>小学数学</t>
  </si>
  <si>
    <t>张玉莲</t>
  </si>
  <si>
    <t>吕玉</t>
  </si>
  <si>
    <t>张一萍</t>
  </si>
  <si>
    <t>张聪聪</t>
  </si>
  <si>
    <t>别小曲</t>
  </si>
  <si>
    <t>别康蕾</t>
  </si>
  <si>
    <t>尚玉丽</t>
  </si>
  <si>
    <t>刘华</t>
  </si>
  <si>
    <t>李亚琴</t>
  </si>
  <si>
    <t>庞国娈</t>
  </si>
  <si>
    <t>樊书静</t>
  </si>
  <si>
    <t>小学语文</t>
  </si>
  <si>
    <t>王小青</t>
  </si>
  <si>
    <t>杨昂</t>
  </si>
  <si>
    <t>张昭平</t>
  </si>
  <si>
    <t>郑姚</t>
  </si>
  <si>
    <t>刘春密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</si>
</sst>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H7" sqref="H7"/>
    </sheetView>
  </sheetViews>
  <sheetFormatPr defaultColWidth="9.00390625" defaultRowHeight="14.25"/>
  <cols>
    <col min="1" max="2" width="9.00390625" style="2" customWidth="1"/>
    <col min="3" max="3" width="13.875" style="2" customWidth="1"/>
    <col min="4" max="4" width="9.00390625" style="2" customWidth="1"/>
    <col min="5" max="5" width="17.875" style="2" customWidth="1"/>
    <col min="6" max="16384" width="9.00390625" style="2" customWidth="1"/>
  </cols>
  <sheetData>
    <row r="1" spans="1:5" ht="14.25">
      <c r="A1" s="1" t="s">
        <v>6</v>
      </c>
      <c r="B1" s="1"/>
      <c r="C1" s="1"/>
      <c r="D1" s="1"/>
      <c r="E1" s="1"/>
    </row>
    <row r="2" spans="1:5" ht="14.25">
      <c r="A2" s="3" t="s">
        <v>7</v>
      </c>
      <c r="B2" s="3" t="s">
        <v>8</v>
      </c>
      <c r="C2" s="4" t="s">
        <v>9</v>
      </c>
      <c r="D2" s="3" t="s">
        <v>10</v>
      </c>
      <c r="E2" s="4" t="s">
        <v>11</v>
      </c>
    </row>
    <row r="3" spans="1:5" ht="14.25">
      <c r="A3" s="3"/>
      <c r="B3" s="3"/>
      <c r="C3" s="4" t="s">
        <v>12</v>
      </c>
      <c r="D3" s="3"/>
      <c r="E3" s="4" t="s">
        <v>13</v>
      </c>
    </row>
    <row r="4" spans="1:5" ht="14.25">
      <c r="A4" s="4" t="s">
        <v>14</v>
      </c>
      <c r="B4" s="4" t="s">
        <v>15</v>
      </c>
      <c r="C4" s="4">
        <v>91.5</v>
      </c>
      <c r="D4" s="4">
        <v>81.1</v>
      </c>
      <c r="E4" s="4">
        <f aca="true" t="shared" si="0" ref="E4:E13">C4*0.4+D4*0.6</f>
        <v>85.25999999999999</v>
      </c>
    </row>
    <row r="5" spans="1:5" ht="14.25">
      <c r="A5" s="4" t="s">
        <v>16</v>
      </c>
      <c r="B5" s="4" t="s">
        <v>15</v>
      </c>
      <c r="C5" s="4">
        <v>84</v>
      </c>
      <c r="D5" s="4">
        <v>77.16</v>
      </c>
      <c r="E5" s="4">
        <f t="shared" si="0"/>
        <v>79.896</v>
      </c>
    </row>
    <row r="6" spans="1:5" ht="14.25">
      <c r="A6" s="4" t="s">
        <v>17</v>
      </c>
      <c r="B6" s="4" t="s">
        <v>15</v>
      </c>
      <c r="C6" s="4">
        <v>83</v>
      </c>
      <c r="D6" s="4">
        <v>79.54</v>
      </c>
      <c r="E6" s="4">
        <f t="shared" si="0"/>
        <v>80.924</v>
      </c>
    </row>
    <row r="7" spans="1:5" ht="14.25">
      <c r="A7" s="4" t="s">
        <v>18</v>
      </c>
      <c r="B7" s="4" t="s">
        <v>15</v>
      </c>
      <c r="C7" s="4">
        <v>82.5</v>
      </c>
      <c r="D7" s="4">
        <v>86.3</v>
      </c>
      <c r="E7" s="4">
        <f t="shared" si="0"/>
        <v>84.78</v>
      </c>
    </row>
    <row r="8" spans="1:5" ht="14.25">
      <c r="A8" s="4" t="s">
        <v>19</v>
      </c>
      <c r="B8" s="4" t="s">
        <v>15</v>
      </c>
      <c r="C8" s="4">
        <v>80.5</v>
      </c>
      <c r="D8" s="4">
        <v>79.8</v>
      </c>
      <c r="E8" s="4">
        <f t="shared" si="0"/>
        <v>80.08</v>
      </c>
    </row>
    <row r="9" spans="1:5" ht="14.25">
      <c r="A9" s="4" t="s">
        <v>20</v>
      </c>
      <c r="B9" s="4" t="s">
        <v>15</v>
      </c>
      <c r="C9" s="4">
        <v>80.5</v>
      </c>
      <c r="D9" s="4">
        <v>86.78</v>
      </c>
      <c r="E9" s="4">
        <f t="shared" si="0"/>
        <v>84.268</v>
      </c>
    </row>
    <row r="10" spans="1:5" ht="14.25">
      <c r="A10" s="4" t="s">
        <v>21</v>
      </c>
      <c r="B10" s="4" t="s">
        <v>15</v>
      </c>
      <c r="C10" s="4">
        <v>80</v>
      </c>
      <c r="D10" s="4">
        <v>87.54</v>
      </c>
      <c r="E10" s="4">
        <f t="shared" si="0"/>
        <v>84.524</v>
      </c>
    </row>
    <row r="11" spans="1:5" ht="14.25">
      <c r="A11" s="4" t="s">
        <v>22</v>
      </c>
      <c r="B11" s="4" t="s">
        <v>15</v>
      </c>
      <c r="C11" s="4">
        <v>79.5</v>
      </c>
      <c r="D11" s="4">
        <v>77</v>
      </c>
      <c r="E11" s="4">
        <f t="shared" si="0"/>
        <v>78</v>
      </c>
    </row>
    <row r="12" spans="1:5" ht="14.25">
      <c r="A12" s="4" t="s">
        <v>23</v>
      </c>
      <c r="B12" s="4" t="s">
        <v>15</v>
      </c>
      <c r="C12" s="4">
        <v>79.5</v>
      </c>
      <c r="D12" s="4">
        <v>78.92</v>
      </c>
      <c r="E12" s="4">
        <f t="shared" si="0"/>
        <v>79.152</v>
      </c>
    </row>
    <row r="13" spans="1:5" ht="14.25">
      <c r="A13" s="4" t="s">
        <v>24</v>
      </c>
      <c r="B13" s="4" t="s">
        <v>15</v>
      </c>
      <c r="C13" s="4">
        <v>79</v>
      </c>
      <c r="D13" s="4">
        <v>90.66</v>
      </c>
      <c r="E13" s="4">
        <f t="shared" si="0"/>
        <v>85.996</v>
      </c>
    </row>
    <row r="14" spans="1:5" ht="14.25">
      <c r="A14" s="4"/>
      <c r="B14" s="4"/>
      <c r="C14" s="4"/>
      <c r="D14" s="4"/>
      <c r="E14" s="4"/>
    </row>
    <row r="15" spans="1:5" ht="14.25">
      <c r="A15" s="4" t="s">
        <v>25</v>
      </c>
      <c r="B15" s="4" t="s">
        <v>26</v>
      </c>
      <c r="C15" s="4">
        <v>81.5</v>
      </c>
      <c r="D15" s="4">
        <v>84.04</v>
      </c>
      <c r="E15" s="4">
        <f aca="true" t="shared" si="1" ref="E14:E48">C15*0.4+D15*0.6</f>
        <v>83.024</v>
      </c>
    </row>
    <row r="16" spans="1:5" ht="14.25">
      <c r="A16" s="4" t="s">
        <v>27</v>
      </c>
      <c r="B16" s="4" t="s">
        <v>26</v>
      </c>
      <c r="C16" s="4">
        <v>73</v>
      </c>
      <c r="D16" s="4">
        <v>79.7</v>
      </c>
      <c r="E16" s="4">
        <f t="shared" si="1"/>
        <v>77.02000000000001</v>
      </c>
    </row>
    <row r="17" spans="1:5" ht="14.25">
      <c r="A17" s="4" t="s">
        <v>28</v>
      </c>
      <c r="B17" s="4" t="s">
        <v>26</v>
      </c>
      <c r="C17" s="4">
        <v>72.5</v>
      </c>
      <c r="D17" s="4">
        <v>80.4</v>
      </c>
      <c r="E17" s="4">
        <f t="shared" si="1"/>
        <v>77.24000000000001</v>
      </c>
    </row>
    <row r="18" spans="1:5" ht="14.25">
      <c r="A18" s="4" t="s">
        <v>29</v>
      </c>
      <c r="B18" s="4" t="s">
        <v>26</v>
      </c>
      <c r="C18" s="4">
        <v>72</v>
      </c>
      <c r="D18" s="4">
        <v>78.4</v>
      </c>
      <c r="E18" s="4">
        <f t="shared" si="1"/>
        <v>75.84</v>
      </c>
    </row>
    <row r="19" spans="1:5" ht="14.25">
      <c r="A19" s="4" t="s">
        <v>30</v>
      </c>
      <c r="B19" s="4" t="s">
        <v>26</v>
      </c>
      <c r="C19" s="4">
        <v>71.5</v>
      </c>
      <c r="D19" s="4">
        <v>88.6</v>
      </c>
      <c r="E19" s="4">
        <f t="shared" si="1"/>
        <v>81.75999999999999</v>
      </c>
    </row>
    <row r="20" spans="1:5" ht="14.25">
      <c r="A20" s="4" t="s">
        <v>31</v>
      </c>
      <c r="B20" s="4" t="s">
        <v>26</v>
      </c>
      <c r="C20" s="4">
        <v>71</v>
      </c>
      <c r="D20" s="4">
        <v>77.46</v>
      </c>
      <c r="E20" s="4">
        <f t="shared" si="1"/>
        <v>74.87599999999999</v>
      </c>
    </row>
    <row r="21" spans="1:5" ht="14.25">
      <c r="A21" s="4" t="s">
        <v>32</v>
      </c>
      <c r="B21" s="4" t="s">
        <v>26</v>
      </c>
      <c r="C21" s="4">
        <v>70.5</v>
      </c>
      <c r="D21" s="4">
        <v>85.26</v>
      </c>
      <c r="E21" s="4">
        <f t="shared" si="1"/>
        <v>79.356</v>
      </c>
    </row>
    <row r="22" spans="1:5" ht="14.25">
      <c r="A22" s="4" t="s">
        <v>33</v>
      </c>
      <c r="B22" s="4" t="s">
        <v>26</v>
      </c>
      <c r="C22" s="4">
        <v>67.5</v>
      </c>
      <c r="D22" s="4">
        <v>78.64</v>
      </c>
      <c r="E22" s="4">
        <f t="shared" si="1"/>
        <v>74.184</v>
      </c>
    </row>
    <row r="23" spans="1:5" ht="14.25">
      <c r="A23" s="4"/>
      <c r="B23" s="4"/>
      <c r="C23" s="4"/>
      <c r="D23" s="4"/>
      <c r="E23" s="4"/>
    </row>
    <row r="24" spans="1:5" ht="14.25">
      <c r="A24" s="4" t="s">
        <v>0</v>
      </c>
      <c r="B24" s="5" t="s">
        <v>34</v>
      </c>
      <c r="C24" s="4">
        <v>81</v>
      </c>
      <c r="D24" s="4">
        <v>80.48</v>
      </c>
      <c r="E24" s="4">
        <f t="shared" si="1"/>
        <v>80.688</v>
      </c>
    </row>
    <row r="25" spans="1:5" ht="14.25">
      <c r="A25" s="4" t="s">
        <v>1</v>
      </c>
      <c r="B25" s="5" t="s">
        <v>34</v>
      </c>
      <c r="C25" s="4">
        <v>75</v>
      </c>
      <c r="D25" s="4">
        <v>79.2</v>
      </c>
      <c r="E25" s="4">
        <f t="shared" si="1"/>
        <v>77.52000000000001</v>
      </c>
    </row>
    <row r="26" spans="1:5" ht="14.25">
      <c r="A26" s="4" t="s">
        <v>2</v>
      </c>
      <c r="B26" s="5" t="s">
        <v>34</v>
      </c>
      <c r="C26" s="4">
        <v>75</v>
      </c>
      <c r="D26" s="4">
        <v>86.44</v>
      </c>
      <c r="E26" s="4">
        <f t="shared" si="1"/>
        <v>81.864</v>
      </c>
    </row>
    <row r="27" spans="1:5" ht="14.25">
      <c r="A27" s="4" t="s">
        <v>3</v>
      </c>
      <c r="B27" s="5" t="s">
        <v>34</v>
      </c>
      <c r="C27" s="4">
        <v>74</v>
      </c>
      <c r="D27" s="4">
        <v>75.6</v>
      </c>
      <c r="E27" s="4">
        <f t="shared" si="1"/>
        <v>74.96</v>
      </c>
    </row>
    <row r="28" spans="1:5" ht="14.25">
      <c r="A28" s="4" t="s">
        <v>4</v>
      </c>
      <c r="B28" s="5" t="s">
        <v>34</v>
      </c>
      <c r="C28" s="4">
        <v>73.5</v>
      </c>
      <c r="D28" s="4">
        <v>80.24</v>
      </c>
      <c r="E28" s="4">
        <f t="shared" si="1"/>
        <v>77.544</v>
      </c>
    </row>
    <row r="29" spans="1:5" ht="14.25">
      <c r="A29" s="4" t="s">
        <v>5</v>
      </c>
      <c r="B29" s="5" t="s">
        <v>34</v>
      </c>
      <c r="C29" s="4">
        <v>70.5</v>
      </c>
      <c r="D29" s="4">
        <v>89.3</v>
      </c>
      <c r="E29" s="4">
        <f t="shared" si="1"/>
        <v>81.78</v>
      </c>
    </row>
    <row r="30" spans="1:5" ht="14.25">
      <c r="A30" s="4"/>
      <c r="B30" s="5"/>
      <c r="C30" s="4"/>
      <c r="D30" s="4"/>
      <c r="E30" s="4"/>
    </row>
    <row r="31" spans="1:5" ht="14.25">
      <c r="A31" s="4" t="s">
        <v>35</v>
      </c>
      <c r="B31" s="5" t="s">
        <v>36</v>
      </c>
      <c r="C31" s="4">
        <v>83.5</v>
      </c>
      <c r="D31" s="4">
        <v>80</v>
      </c>
      <c r="E31" s="4">
        <f t="shared" si="1"/>
        <v>81.4</v>
      </c>
    </row>
    <row r="32" spans="1:5" ht="14.25">
      <c r="A32" s="4" t="s">
        <v>37</v>
      </c>
      <c r="B32" s="5" t="s">
        <v>36</v>
      </c>
      <c r="C32" s="4">
        <v>81.5</v>
      </c>
      <c r="D32" s="4">
        <v>71.6</v>
      </c>
      <c r="E32" s="4">
        <f t="shared" si="1"/>
        <v>75.56</v>
      </c>
    </row>
    <row r="33" spans="1:5" ht="14.25">
      <c r="A33" s="4" t="s">
        <v>38</v>
      </c>
      <c r="B33" s="5" t="s">
        <v>36</v>
      </c>
      <c r="C33" s="4">
        <v>80.5</v>
      </c>
      <c r="D33" s="4">
        <v>83.9</v>
      </c>
      <c r="E33" s="4">
        <f t="shared" si="1"/>
        <v>82.54</v>
      </c>
    </row>
    <row r="34" spans="1:5" ht="14.25">
      <c r="A34" s="4" t="s">
        <v>39</v>
      </c>
      <c r="B34" s="5" t="s">
        <v>36</v>
      </c>
      <c r="C34" s="4">
        <v>80</v>
      </c>
      <c r="D34" s="4">
        <v>87</v>
      </c>
      <c r="E34" s="4">
        <f t="shared" si="1"/>
        <v>84.19999999999999</v>
      </c>
    </row>
    <row r="35" spans="1:5" ht="14.25">
      <c r="A35" s="4" t="s">
        <v>40</v>
      </c>
      <c r="B35" s="5" t="s">
        <v>36</v>
      </c>
      <c r="C35" s="4">
        <v>80</v>
      </c>
      <c r="D35" s="4">
        <v>88.8</v>
      </c>
      <c r="E35" s="4">
        <f t="shared" si="1"/>
        <v>85.28</v>
      </c>
    </row>
    <row r="36" spans="1:5" ht="14.25">
      <c r="A36" s="4" t="s">
        <v>41</v>
      </c>
      <c r="B36" s="5" t="s">
        <v>36</v>
      </c>
      <c r="C36" s="4">
        <v>79.5</v>
      </c>
      <c r="D36" s="4">
        <v>90.2</v>
      </c>
      <c r="E36" s="4">
        <f t="shared" si="1"/>
        <v>85.92</v>
      </c>
    </row>
    <row r="37" spans="1:5" ht="14.25">
      <c r="A37" s="4" t="s">
        <v>42</v>
      </c>
      <c r="B37" s="5" t="s">
        <v>36</v>
      </c>
      <c r="C37" s="4">
        <v>79.5</v>
      </c>
      <c r="D37" s="4">
        <v>75</v>
      </c>
      <c r="E37" s="4">
        <f t="shared" si="1"/>
        <v>76.8</v>
      </c>
    </row>
    <row r="38" spans="1:5" ht="14.25">
      <c r="A38" s="4" t="s">
        <v>43</v>
      </c>
      <c r="B38" s="5" t="s">
        <v>36</v>
      </c>
      <c r="C38" s="4">
        <v>79</v>
      </c>
      <c r="D38" s="4">
        <v>76.2</v>
      </c>
      <c r="E38" s="4">
        <f t="shared" si="1"/>
        <v>77.32</v>
      </c>
    </row>
    <row r="39" spans="1:5" ht="14.25">
      <c r="A39" s="4" t="s">
        <v>44</v>
      </c>
      <c r="B39" s="5" t="s">
        <v>36</v>
      </c>
      <c r="C39" s="4">
        <v>78</v>
      </c>
      <c r="D39" s="4">
        <v>81.6</v>
      </c>
      <c r="E39" s="4">
        <f t="shared" si="1"/>
        <v>80.16</v>
      </c>
    </row>
    <row r="40" spans="1:5" ht="14.25">
      <c r="A40" s="4" t="s">
        <v>45</v>
      </c>
      <c r="B40" s="5" t="s">
        <v>36</v>
      </c>
      <c r="C40" s="4">
        <v>77.5</v>
      </c>
      <c r="D40" s="4">
        <v>82.4</v>
      </c>
      <c r="E40" s="4">
        <f t="shared" si="1"/>
        <v>80.44</v>
      </c>
    </row>
    <row r="41" spans="1:5" ht="14.25">
      <c r="A41" s="4" t="s">
        <v>46</v>
      </c>
      <c r="B41" s="5" t="s">
        <v>36</v>
      </c>
      <c r="C41" s="4">
        <v>77.5</v>
      </c>
      <c r="D41" s="4">
        <v>78.6</v>
      </c>
      <c r="E41" s="4">
        <f t="shared" si="1"/>
        <v>78.16</v>
      </c>
    </row>
    <row r="42" spans="1:5" ht="14.25">
      <c r="A42" s="4"/>
      <c r="B42" s="5"/>
      <c r="C42" s="4"/>
      <c r="D42" s="4"/>
      <c r="E42" s="4"/>
    </row>
    <row r="43" spans="1:5" ht="14.25">
      <c r="A43" s="4" t="s">
        <v>47</v>
      </c>
      <c r="B43" s="5" t="s">
        <v>48</v>
      </c>
      <c r="C43" s="4">
        <v>84</v>
      </c>
      <c r="D43" s="4">
        <v>82.6</v>
      </c>
      <c r="E43" s="4">
        <f t="shared" si="1"/>
        <v>83.16</v>
      </c>
    </row>
    <row r="44" spans="1:5" ht="14.25">
      <c r="A44" s="4" t="s">
        <v>49</v>
      </c>
      <c r="B44" s="5" t="s">
        <v>48</v>
      </c>
      <c r="C44" s="4">
        <v>82.5</v>
      </c>
      <c r="D44" s="4">
        <v>89.3</v>
      </c>
      <c r="E44" s="4">
        <f t="shared" si="1"/>
        <v>86.58</v>
      </c>
    </row>
    <row r="45" spans="1:5" ht="14.25">
      <c r="A45" s="4" t="s">
        <v>50</v>
      </c>
      <c r="B45" s="5" t="s">
        <v>48</v>
      </c>
      <c r="C45" s="4">
        <v>81.5</v>
      </c>
      <c r="D45" s="4">
        <v>81.4</v>
      </c>
      <c r="E45" s="4">
        <f t="shared" si="1"/>
        <v>81.44</v>
      </c>
    </row>
    <row r="46" spans="1:5" ht="14.25">
      <c r="A46" s="4" t="s">
        <v>51</v>
      </c>
      <c r="B46" s="5" t="s">
        <v>48</v>
      </c>
      <c r="C46" s="4">
        <v>80.5</v>
      </c>
      <c r="D46" s="4">
        <v>90.2</v>
      </c>
      <c r="E46" s="4">
        <f t="shared" si="1"/>
        <v>86.32</v>
      </c>
    </row>
    <row r="47" spans="1:5" ht="14.25">
      <c r="A47" s="4" t="s">
        <v>52</v>
      </c>
      <c r="B47" s="5" t="s">
        <v>48</v>
      </c>
      <c r="C47" s="4">
        <v>79.5</v>
      </c>
      <c r="D47" s="4">
        <v>81.4</v>
      </c>
      <c r="E47" s="4">
        <f t="shared" si="1"/>
        <v>80.64</v>
      </c>
    </row>
    <row r="48" spans="1:5" ht="14.25">
      <c r="A48" s="4" t="s">
        <v>53</v>
      </c>
      <c r="B48" s="5" t="s">
        <v>48</v>
      </c>
      <c r="C48" s="4">
        <v>77.5</v>
      </c>
      <c r="D48" s="4">
        <v>75.2</v>
      </c>
      <c r="E48" s="4">
        <f t="shared" si="1"/>
        <v>76.12</v>
      </c>
    </row>
  </sheetData>
  <mergeCells count="4">
    <mergeCell ref="A1:E1"/>
    <mergeCell ref="A2:A3"/>
    <mergeCell ref="B2:B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2013-08-24T06:28:20Z</dcterms:created>
  <dcterms:modified xsi:type="dcterms:W3CDTF">2013-08-26T00:27:24Z</dcterms:modified>
  <cp:category/>
  <cp:version/>
  <cp:contentType/>
  <cp:contentStatus/>
</cp:coreProperties>
</file>